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30"/>
  <workbookPr codeName="ThisWorkbook"/>
  <mc:AlternateContent xmlns:mc="http://schemas.openxmlformats.org/markup-compatibility/2006">
    <mc:Choice Requires="x15">
      <x15ac:absPath xmlns:x15ac="http://schemas.microsoft.com/office/spreadsheetml/2010/11/ac" url="https://redwoods0-my.sharepoint.com/personal/sara-stolt_redwoods_edu/Documents/PRC 2023-24/PRC BACK TO AUTHORS/"/>
    </mc:Choice>
  </mc:AlternateContent>
  <xr:revisionPtr revIDLastSave="17" documentId="8_{676FB42B-7D07-4F6D-BB10-AD2FA4910C0F}" xr6:coauthVersionLast="47" xr6:coauthVersionMax="47" xr10:uidLastSave="{3023AA6D-DFFC-4521-8B9F-F029ADA332B0}"/>
  <bookViews>
    <workbookView xWindow="3690" yWindow="975" windowWidth="23805" windowHeight="14625" xr2:uid="{96568EA3-1E06-46AD-8F2B-9D0867221C6B}"/>
  </bookViews>
  <sheets>
    <sheet name="Instruction Summaries" sheetId="1" r:id="rId1"/>
    <sheet name="Instruction Avg Ratings" sheetId="4" r:id="rId2"/>
    <sheet name="Comprehensive Summaries" sheetId="6" r:id="rId3"/>
    <sheet name="Comprehensive Avg Ranking" sheetId="5" r:id="rId4"/>
    <sheet name="Sheet2" sheetId="2" state="hidden" r:id="rId5"/>
    <sheet name="Totals" sheetId="3" state="hidden" r:id="rId6"/>
  </sheets>
  <definedNames>
    <definedName name="_xlnm._FilterDatabase" localSheetId="2" hidden="1">'Comprehensive Summaries'!$A$1:$F$6</definedName>
    <definedName name="_xlnm._FilterDatabase" localSheetId="0" hidden="1">'Instruction Summaries'!$A$1:$F$19</definedName>
    <definedName name="_xlnm._FilterDatabase" localSheetId="4" hidden="1">Sheet2!$A$1:$F$874</definedName>
    <definedName name="_xlnm._FilterDatabase" localSheetId="5" hidden="1">Totals!$A$1:$G$70</definedName>
  </definedNames>
  <calcPr calcId="191028"/>
  <pivotCaches>
    <pivotCache cacheId="5780" r:id="rId7"/>
    <pivotCache cacheId="5781"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3" l="1"/>
  <c r="E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2" i="3"/>
</calcChain>
</file>

<file path=xl/sharedStrings.xml><?xml version="1.0" encoding="utf-8"?>
<sst xmlns="http://schemas.openxmlformats.org/spreadsheetml/2006/main" count="4714" uniqueCount="344">
  <si>
    <t>Program</t>
  </si>
  <si>
    <t xml:space="preserve">Program Information: </t>
  </si>
  <si>
    <t>Data Analysis</t>
  </si>
  <si>
    <t>Critical Reflection of Assessment Activities:</t>
  </si>
  <si>
    <t xml:space="preserve">Evaluation of Previous Plans: </t>
  </si>
  <si>
    <t xml:space="preserve">Planning: </t>
  </si>
  <si>
    <t xml:space="preserve">Agriculture and Aquaculture Feedback Template </t>
  </si>
  <si>
    <t xml:space="preserve">Summary: Satisfactory- Program aligns with mission and some examples are included however, to understand the two programs more details on how the program impacts the college and community is needed.  The Aquaculture program is new and so we understand the program is in the stage of building partnerships with local employers, in the future the committee would like to see more about the growing need for Aquaculture. We appreciated the extensive highlights from the Shively Farm.  </t>
  </si>
  <si>
    <t>n/a</t>
  </si>
  <si>
    <t>Summary: Developing- No data for Aqua.  It is unclear how program assessment is linked to program improvement plans. More analysis of assessment, and reflection on areas for improvement and implementation would be beneficial.  One question from the committee is does Ag have an advisory committee?  There is conflicting information in the review.  There were challenges reviewing this combined program review because of the lack of assessment available because Aquaculture is a new program. We would have liked to see more robust assessment from the existing Ag program. These reviews should done separately to be more effective.</t>
  </si>
  <si>
    <t>Summary: Developing/satisfactory - Plans listed were described but the committee would to see more detail. The impact could be tied closer to assessment, and the description of the impact could have more detail in order to understand the impact. Plans 3, 4, 8 could use more measurable targets to build on the plan to “enhance facilities or increase learning opportunities”.</t>
  </si>
  <si>
    <t>Summary: Satisfactory/Developing: Plans and relationship to goals are listed, however it’s hard to reference the document and review the plan, it would be nice to have the name of the goal listed for reference for more specificity and easier reviews. Some plans are tied to assessment but specific PLO goals are not described in detail to understand potential impacts.</t>
  </si>
  <si>
    <t xml:space="preserve">Auto Tech Feedback Template </t>
  </si>
  <si>
    <t>Summary: Relevent description of how the program is meeting the college’s goals. New courses have been developed and offered resposive to tech trends.  Nice details on how the program supprts career readiness through certifications, connection to local employers and highschools. A new hybrtid/electric course has been added to the advanced certificate pathway in response to tech trends.</t>
  </si>
  <si>
    <t>Summary: Exemplary: Substantial assessment has happened and there are plans/expanation for courses not assessed. Development of other survey tools to assess graduduates shows this programs commitment to continued assessment and meeting accrediation standards beyond CR requirements. Other specific details about implemented projects are described as well. All courses but one are on track for a 3 year assessment cycle. The one course was not offered and will be replaced (with plans to assess the replacement in Fall 2024).</t>
  </si>
  <si>
    <t>Summary: Exemplary: Past plans were carried out and inprogress, ongoing plan in described. Great detail in the impact of the each individual plan and how the outcomes benefited program over all.</t>
  </si>
  <si>
    <t>Summary: Exemplary: Planning actions are based on assessment and show clear impact to the program.</t>
  </si>
  <si>
    <t xml:space="preserve">CIS Feedback Template </t>
  </si>
  <si>
    <t>Summary: Exemplary: Direct evidence is provided to demonstrate how the program is meeting the college mission inclduing examples of employers, and transfer pathways for students.  Building pathways to local employment opportunities, outreach at highschools, participation in professional development opportunities (cybersecruity competition, TESI, mentorship program)</t>
  </si>
  <si>
    <t>Summary: Exemplary: Good use of Tableu data to demonstrate assessment (success/retention rates). More detail on the assessment tools/methods could be helpful in understanding the narative.</t>
  </si>
  <si>
    <t xml:space="preserve">Summary: Satisfactory/ Exemplary: While several plans were not started, an update was provided and revisions made reflective effective use of their assessment data. Uses of slashes in progress is a bit confusing, IP/Not Started, and Completed/Not Started. The committee read this as parts of the plan are completed while others are in progress but would need more details to better understand. This is more clear in item 2 as opposed to 1.  </t>
  </si>
  <si>
    <t>Summary:  Exemplary - Actions are described in relationship to their effect on the program, and grounded in assessment.</t>
  </si>
  <si>
    <t xml:space="preserve">Early Childhood Education Feedback Template </t>
  </si>
  <si>
    <t>Summary: Developing: A lot of good information was shared in the program information but the narrative needs refinement to understand clear ties to the college mission, community need, and improve overall clarity. I know this program is filling a great need but I need to see it written and described by making connections between examples shared and college mission/community impact.</t>
  </si>
  <si>
    <t>Summary: Developing: More assesment actvity is needed. Several planned assesments were not completed and circumstances were not described.</t>
  </si>
  <si>
    <t>Summary: Developing: several plans were not completed or status is unknown. The plans need more ties to assesment.</t>
  </si>
  <si>
    <t xml:space="preserve">Summary:  Developing: More information is needed to demonstrate connection between goals and impacts of plans.  I would prefer the names of the goals be described along with numbers to make review easier.Description of relationship to previous assessment isn’t described but refers to previous assessments without explanation.  </t>
  </si>
  <si>
    <t xml:space="preserve">Fire Tech Feedback Template </t>
  </si>
  <si>
    <t>Summary: Satisfactory: Program aligns with mission and some examples are included.</t>
  </si>
  <si>
    <t>Summary: Developing: Solutions to assesment challenges are discussed in the narrative. Assesment schedule is being revised/advisory is increasing meetings to increase program support.</t>
  </si>
  <si>
    <t>Summary: Developing: Previous plans were not available as this is the first time the program is participating in program review.</t>
  </si>
  <si>
    <t>Summary: Developing: Some plans lean to resource requests. A challenge here since assessment data isn’t available for reflection.</t>
  </si>
  <si>
    <t xml:space="preserve">Dental Assisting Feedback Template </t>
  </si>
  <si>
    <t>Summary – Satisfactory- Aligns with mission of college, provides details of how program impacts college and community or service areas with some relevant examples. Would like to see more examples to get to Exemplary.</t>
  </si>
  <si>
    <t xml:space="preserve">Summary – Satisfactory - Assessment has occurred on the colleges cycle. The committee recommends including data demonstrating whether improvement plans met outcomes. </t>
  </si>
  <si>
    <t xml:space="preserve">Summary – Exemplary/Satisfactory -  Substantial actions have been carried out and documented to move each plan forward. Actions are clearly linked to assessment. Would like to see measurable outcomes after the implementation of plans that demonstrate impact. </t>
  </si>
  <si>
    <t xml:space="preserve">Summary - New plans are linked to institutional planning, informed by assessment/data, and measurable. The committee would like to see more discussion and explination to reach exemplary. </t>
  </si>
  <si>
    <t xml:space="preserve">English Comp </t>
  </si>
  <si>
    <t>Summary – Satisfactory - Program mission clearly aligns with the college mission. Section is concisely written with clear examples of how the program impacts the college. E.g., implementation of AB705. Would to see more on how this program impacts all college students, with the caveat that this was not an assessment year for the program and hence do not have assessment data to pull from.</t>
  </si>
  <si>
    <t xml:space="preserve">Summary – Exemplary / Satisfactory - Assessment explanations are thorough and detailed. The programs are on track to assess all outcomes on schedule. Where course level assessment have been delayed a clear explanation is provided along with a timeline for when assessment will take place. Would like to see data that was the result of the critical analysis of outcomes. </t>
  </si>
  <si>
    <t>Summary – Satisfacory - Actions for all three plans remain ongoing, impact for some actions pull in student achievement data. The impact of some actions are provided, could use further explanation of why actions didn’t occur or what progress has been made.</t>
  </si>
  <si>
    <t>Summary – Satisfactory/Developing -  New plans are linked to institutional planning, informed by assessment/data, and measurable. Clear alignment with Vision for Success Goals. Some ongoing plans aren’t listed as previous plans.</t>
  </si>
  <si>
    <t xml:space="preserve">Health, PE, Athletics, Kinesiology </t>
  </si>
  <si>
    <t>Summary – Exemplary - Program mission aligns with college, program achievements and impacts are documented. Degree and certificate offerings expanded based on assessment, advisory council input, and student demand. Good examples despite a lack of data being available.</t>
  </si>
  <si>
    <t>Summary – Satisfactory - Program conducts continuous assessment to inform ongoing planning. When assessment hasn’t taken place, mitigating circumstances are noted and plans to improve are in place. Would be good to see reassessment data to determine whether plans resulted in improvement.</t>
  </si>
  <si>
    <t>Summary – Satisfactory - Program plans are monitored and improvements and/or revisions made. E.g., Development of CA in Personal Training, updating/modernizing equipment. Plans that have been carried out are not yet fully evaluated.</t>
  </si>
  <si>
    <t>Summary – Satisfactory - New plans are linked to institutional planning, informed by assessment/data, and measurable. Kinesiology exemplifies streamlining according to Vision for Success Goals. Could benifit from more specific language around expected impact to create more measurable outcomes.</t>
  </si>
  <si>
    <t xml:space="preserve">Social Sciences Feedback Template </t>
  </si>
  <si>
    <t>Summary - Exemplary / Satisfactory - Program mission aligns with college, program achievements and impacts are documented. E.g., Anthropology 1 and 1b (Biological Anthropology and the associated lab) have been offered for several semesters at PBSP (along with ANTH 3, cultural anthropology), meeting the GE life science lab requirement, allowing incarcerated students who were unable to complete their degrees to graduate. Could be more concise.</t>
  </si>
  <si>
    <t xml:space="preserve">Summary – Satisfactory - Program conducts continuous assessment to inform ongoing planning, as evidenced by well documented program assessment dialogue. Would benifit from more concise summaries. </t>
  </si>
  <si>
    <t>Summary – Satisfactory - Program plans are monitored and improvements and/or revisions made. E.g., Ethnic Studies has expanded its curriculum, offering students a range of courses focused on specific ethnic groups, which ensures students can meet the new state GE requirement (Area E) and aligns CR with forthcoming Cal-GETC standards. Plan 5 is a resource request.</t>
  </si>
  <si>
    <t>Summary – Satisfactory /Developing - New plans are linked to institutional planning, informed by assessment/data, and are measurable. Multiple plans seem to be written as resource requests.</t>
  </si>
  <si>
    <t xml:space="preserve">Humanities Feedback Template </t>
  </si>
  <si>
    <t xml:space="preserve">Summary – Exemplary. The College mission is reference and linked into the review. Clear examples are included; such as the inclusion of the literary magazine course at PB. The Program Review Committee suggest moving the tracking of transfer agreements for the electives down to an action in planning section and including commentary on completion trends rather than just stating the current data. </t>
  </si>
  <si>
    <t>Summary - Developing / Satisfactory. Program authors report ongoing and regular course assessment during the past year which is critical despite the data crash and mitigating circumstances that have lead to a delay in program level assessment with a plan to address. The available data and associated inquiries are currently incomplete, with a notable absence of thorough analytical examination in the discussions. No comparative analyses among distinct datasets or assessments is present. In the event of data access issues, program authors can contact the Assessment Coordinator and/or check the Canvas Keep Teaching page to access prior program and course assessment data. These data should also be contained in your program assessment dialogs (PADs). Section 3.1 would be a place to explain why the ENGL degree was revised and how this is connected to assessment.</t>
  </si>
  <si>
    <t xml:space="preserve">Summary – Developing. For ongoing plans or plans that have not been completed, it should be clear what the current status of the plan’s progress is with supporting evidence and/or why no progress has been made. If the plan is ongoing, it should be continued in the Planning section. The impact of action should include some kind of assessment to demonstrate the effects or anticipated effects of the plan, if implemented. If it was not implemented, how has that impacted your program? </t>
  </si>
  <si>
    <t>Summary – Satisfactory. Plans are clear and are not stated as resource requests. The EMP is clearly linked to the plans, however, perhaps there are additional plans such as Guided Pathways or Student Equity Plans that also tie into the goals? With the lack of previous assessments as being a source of the reasons for the new goals/plans, (#1, #2) a clear description as to how they became plans and why they are important for the program would of been beneficial to explaining in some detail. The descriptions and expected impact on student learning are clear. However, the previous enrollment data of previous low enrolled course in (#3, #4) would of been more powerful with some anticipated enrollment increases or some narrative from previous assessments showing the demand for this course in other teaching modalities. A more expansive view on what constitutes assessment might help program authors situate their plans within a data context. For example, enrollment data are assessment data. For example, enrollment figures for ENGL 36 could be used as a form of assessment for Plan 4.</t>
  </si>
  <si>
    <t xml:space="preserve">LVN Feedback Template </t>
  </si>
  <si>
    <t xml:space="preserve">Summary – Exemplary. The mission includes several relevant and detailed examples on how the program aligns with the mission. Direct examples are provided, especially with regard to the impact at multiple locations within the District. It eloquently shows the impact and benefits the program has on the student success, community workforce and fostering a safe and inclusive learning envoronment. Also, love the specific accomplishments outlined of the past year that provide direct examples to that mission alignment – congratulations to the Nursing folks on these major achievements and getting over some big hurdles. </t>
  </si>
  <si>
    <t>Summary – Satisfactory. Assessment has taken place (5 courses and 3 programs) -- it would be helpful to list what those courses and programs were so reviewers can connect these courses to program innovations. The changes that have been made due to assessments done were clear and reasonable but a brief narrative explaining what the assessment findings were would of been beneficial to show the actual reasons for the changes or any data prompting the changes. The final change of utilizing resources more efficiently could use a specific example or two as to how you will be utilizing resources more efficiently and again what assessment(s) prompted the need to make a change.</t>
  </si>
  <si>
    <t>Summary – Satisfactory. The Plans and status reports are clearly stated, but relevant assessment data is needed to fully reflect on the impact of the action. Direct links of examples from previous assessment is lacking that clearly show how a speicfic plan(s) would be completed and how do they directly impact assessments that have been done. For example, the completion of the additional clinical sites and how the new director and assistant have taken on those roles. The second previous plan listed reads more like a resource request. Consider reframing the plan to show the importance of maintaining strength and expertise in these areas of the program that this faculty member provided towards the health of the program and to meet current standards required. What were the scheduling issues that necessitated the need for a full time scheduler? How was the absence of this role affecting students in the program?</t>
  </si>
  <si>
    <t>Summary – Satisfactory. Program Plans are clearly stated with a timeline and measurable outcomes. Plans 2, 3, 5, and 6 are stated as resource requests. They need to read as plans. For example, #2 plan may be better stated by saying something like “Address the expansion and scheduling requirements to stay in compliance for new clinical sites”. Then the resources needed would list similar to what you have in stating Part time clinical site coordinator/support person. Program authors could reframe these requests based on the reason that necessitates the request, e.g. Maintain compliance with X standards, and then you put in the staffing requests as resource requests tied to this plan. For assessment, authors could provide more specific data to make their case, e.g. how many simulation lab hours are currently available vs. what is needed for student success?</t>
  </si>
  <si>
    <t xml:space="preserve">Paramedic EMT Feedback Template </t>
  </si>
  <si>
    <t>Summary – Exemplary. Solid alignment to the mission and direct examples of student achievement and career placement. There are clear and specific examples for how the program impacts the college and local community. Great example of achievement presented with the comment from the outside accrediting agency (CAAHEP) on your self study. All the best with site visit!</t>
  </si>
  <si>
    <t>Summary – Developing / Satisfactory. Assessment has taken place (6 courses, 1 program) and clear plans are stated for conducting assessments in the upcoming year. Including which courses were assessed and connecting those to your findings in 3.1 and 3.2 would make the reflection of assessment clearer. For example, what issues do the actions intend to solve or what opportunities do they intend to build upon? What necessitated replacing the airway training mannequins? A brief statement explaining what was discussed in the 2023 advisory committee meeting would be helpful evidence of critical reflection activity and what discussion is planned for 2024 meeting.</t>
  </si>
  <si>
    <t>Summary – Satisfactory/Developing. The actions for plans that were carried out and the status for ongoing plans are clear. There does not appear to be evaluation that occured for reviewing the impact of the actions. For future planning, program authors should consider what measurable outcomes would best describe a plan’s impact. This may be easier to conceptualize if plans are framed as plans, rather than resource requests. For example, plan 1 could be “Stay current with necessary instructional supplies relevant to evolving standards required for students who are fulfilling program requirements.” Then the resource request would have been “New practice medications required for training Paramedic students.” If these supplies are required for meeting learning objectives, you would then reference the specific learning outcomes related to/reliant on these supplies in the impact of action section. See 5.1 to assist with writing future plans.</t>
  </si>
  <si>
    <t>Summary – Satisfactory/Exemplary. Great work on these. The new plans are significantly closer to plans within the program. They are tied to institutional planning goals and demonstrate ways program and student learning will improve. The statements on how you will address Institutional planning goals, Guided Pathways work and equity are adequate and measurable. The connection to previous plans is provided, and thorough analyses are present regarding the anticipated impact on student learning. To achieve exemplary status, integrating assessment data will provide a solid foundation for the plans and enhance the projected impact on student learning. In the Visions for Success, it is not clear how this program is planning to address equity, other than admitting folks from a wide geographic area. How are those folks admitted? What are the criteria? Do your tracking data support the process as equitable? How is equity addressed within course curriculum?</t>
  </si>
  <si>
    <t xml:space="preserve">Social Work _ Human Services_Addiction Studies </t>
  </si>
  <si>
    <t>Summary – Exemplary. The mission clearly relates to the College Mission and includes relevant details about how the program impacts the college and student success. Connections are made across the aspects of the college mission using specific examples. Outstanding list of accomplishments and highlights for this program showing critical evidence and the work done, especially for a newer program. It is clear from these that the SWHS program is championing the college mission and doing great work at our college and in the community.</t>
  </si>
  <si>
    <t>Summary – Exemplary. Excellent, thorough analysis of data and impact of action taken from recent assessments. Great forethought to establish some baseline data to reference later and going above and beyond to include relevant course data when a comprehensive review was not required. The indicators are clearly listed and expanded upon with a focus on student success indicators relevant to the institution’s Vision For Success goals. The data includes Student Equity Data Points of Interest to offer further comprehensive analysis of the program. Analysis from this program may help us restructure our college’s data collection and communication in a more equitable and meaningful way.</t>
  </si>
  <si>
    <t xml:space="preserve">Summary – Exemplary. Substaintial assessment activity has taken place. Detailed and thoughtful responses to each of the courses that were assessed and extensive evidence reflected that speaks to student success, the evaluation of curriculum and the recommendations on how to expand meaningful assessment despite barriers to the student population at Pelican Bay. A sentence providing some detail on what the adivsory committee discussed in its annual meeting would of been helpful to show how their ideas have an impact (or not) on assessment or program planning. Program plans are reasonably ambitious based on the assessment findings but with clear motive as to how this will improve the success on all of the indicators and collect even more data. The explanations are thorough, detailed, logical, and mission-focused. Addressing the items outlined here sounds like great universal design for the district. The reviewers appreciate these thoughtful contributions from the program authors. </t>
  </si>
  <si>
    <t>Summary – Exemplary. Robust planning. Clear actions have been take with each previous plan and details are provided to the impacts of those actions on student learning and program health. Thorough analyses of relevant data to support the plans. A suggested improvement for future planning would be to leave the resource requests out of the planning portion. For example #11 states “purchase additional copies of SWHS course books for students seeking a loaner copy to use in the library” and I would suggest it maybe saying in the plan it would state something like “expand resources for students outside of the classroom setting to increase academic success in SWHS coursework”. Then you would list the purchasing of course books as the resource request.</t>
  </si>
  <si>
    <t xml:space="preserve">Summary – Satisfactory. Multiple detailed program plans are provided and clearly reflect the data bolstering their requests and analyses. Plans are linked to institutional plans and EMP but could go into other areas where it links to the guided pathways plan or student equity plan. Considering the wealth of data analysis in this report thus far, it seems reasonable to link those additional plans here too. </t>
  </si>
  <si>
    <t xml:space="preserve">Forestry_Natural Resources </t>
  </si>
  <si>
    <t>Summary: Exemplary. Program mission clearly aligns with the mission of the college. The review provides relevant details about how this program impacts the college and community or service areas. Substantial and specific examples included which clearly bear out the program mission. The authors provide direct evidence in support of the college mission using similar narrative to frame the program’s specific examples.</t>
  </si>
  <si>
    <t>Summary: Exemplary. All courses are up to date and on a three year assessment cycle. Courses have been revised based on assessment needs. Developed additional metrics to track program success, including working with IR. The program used specific assessment findings to inform their planning. The program also included quoted feedback from both students and the SAF accreditation committee. The informed plans appear to be measurable to determine their effectiveness.</t>
  </si>
  <si>
    <t xml:space="preserve">Summary: Exemplary. The evaluations included relevant assessment/achievement data. Clear evidence of the impact to the students was included. Previous plans were carried our or are in progress. Clear description of how completed plan contributed to program improvement. Plans that are in progress are clear on what still needs to be accomplished or in describing challenges that need to be overcome. </t>
  </si>
  <si>
    <t>Summary: Exemplary. Planning actions are specifically linked to stated institutional planning actions and are not stated as resource requests. Most plans are based on specific assessments. Plans show the expected impact on the program and student success and can be measured. Provided information on how the program will address the districts Vision for Success goals.</t>
  </si>
  <si>
    <t xml:space="preserve">Math Feedback Template </t>
  </si>
  <si>
    <t>Summary: Exemplary. The authors framed the program information in a way that clearly aligns with the mission of the college while providing relevant details. The program’s highlights and accomplishments detail the impact on the local community and partner institutions.</t>
  </si>
  <si>
    <t>Summary: Satisfactory. Enough assessment activity has taken place such that the program can reflect on what it has learned. All courses are scheduled to be assessed within the new 3-year assessment cycle. Program improvement is linked to assessments but not to a specific CLO or course. Assessment explanations need more clarity.</t>
  </si>
  <si>
    <t>Summary: Satisfactory. Past actions were carried out and evaluated, and their impact was described. For the actions that were not completed there is a clear explanation as to why. Out of 9 previous plans, only one lacked a description of its impact.  Explanations are  clear for why some plans are on hold and offer indications about how those plans can be restarted. However, there is little assessment or student achievement data described that has a bearing on program improvement.</t>
  </si>
  <si>
    <t>Summary: Developing. Most plans are missing key information about how plans connect to institutional planning goals, what the expected impact is on program/student learning, and what resources are needed.</t>
  </si>
  <si>
    <t xml:space="preserve">Physical Science Feedback Template </t>
  </si>
  <si>
    <t>Summary: Exemplary. The program mission aligns with the college mission, ample details are provided concerning how the program is fulfilling its mission through course modality offerings and courses across all CR campuses and how that work impacts the college and service areas.</t>
  </si>
  <si>
    <t xml:space="preserve">Summary: Developing. All courses are on track to measure CLOs within the assessment cycle timeline and the program has articulated a plan for completing the course assessment that was scheduled for the 22-23 window but was unfinished. More assessment activity is required for the program to reflect on assessment-based changes. It is unclear how assessment findings link to program imporvement plans and areas in this section have been left blank.  </t>
  </si>
  <si>
    <t>Summary: Satisfactory. Impact of actions is clear with some relevant assessment and/or student achievement data described that has a bearing on program improvement. For actions that did not occur there is a explanation as to why the action was not completed</t>
  </si>
  <si>
    <t>Summary: Satisfactory/Developing. Planning actions are linked to institutional planning actions. Most planning actions are based on specific assessment and/or student achievement data findings. Most actions show the expected impact on the program and student success and can be measured. Most planning actions are not stated as resource requests. The lack of articulated visions for success goals is notable but I see relevant content included in the planning chart, particularly for visions for success goals #1, 3, and 4. Some but not all plans are linked to institutional plans. Some but not all plans are linked to assessment results. Some plans are stated as resource requests.</t>
  </si>
  <si>
    <t xml:space="preserve">Public Safety Training Center Feedback Template </t>
  </si>
  <si>
    <t>Summary: Satisfactory. Program mission aligns with the mission of the college. The review briefly provides detail about how the program impacts the college and community or service areas. More details between the program functions and how they directly support the missions statement would strengthen the report. Some of the excellent highlights could have been summarised or utilized as the narrative for the program information section of the report.</t>
  </si>
  <si>
    <t>Summary: Developing. Comparative analysis is absent or sparse regarding program or discipline changes and/or factors impacting student achievement and learning; student equity data is not discussed or is unclear.</t>
  </si>
  <si>
    <t>Summary: Developing. Minimal information has been included in this section and no response is substantial, detailed, or demonstrates critical reflection</t>
  </si>
  <si>
    <t xml:space="preserve">Summary: Satisfactory. Action has not been completed but there has been progress made and will continue. The impact of the action was not evaluated with relevan data, however the plan allows state mandated training using modern equipment and improves safety. There is clear explanation for how the program intends to complete the plan. </t>
  </si>
  <si>
    <t>Summary: Developing. Institutional plans are not linked to program planning actions. Planning actions need to be more clearly tied to assessment and/or student achievement results. Planning actions are stated as resource requests and not plans. “Increase student confidence and reduce distraction” is a more appropriete title for plan 1 that does not read like a resource request.</t>
  </si>
  <si>
    <t xml:space="preserve">RN _ Career Mobility </t>
  </si>
  <si>
    <t>Summary: Exemplary. Program mission aligns with the mission of the college and substantial evidence was provided in the narrative that linked to specifc areas of the college’s mission statement. The review provides relevant details about how this program impacts the college and community of service areas. Substantial and specific examples included. The list of highlights/accomplishments is clear and thorough.</t>
  </si>
  <si>
    <t>Summary: Satisfactory. Program improvement is linked to assessment findings but not in a specific way. Assessment explanations are clear but sparse in details. The committee would like to see explicit links to the assessments that led to the stated changes.</t>
  </si>
  <si>
    <t xml:space="preserve">Summary: Satisfactory. Impact of actions is clear with some relevant assessment and/or student achievement data described that has a bearing on program improvement. The evaluation of previous plans would be significantly more accurate if it explained in detail how the completed actions accomplished a given plan </t>
  </si>
  <si>
    <t>Summary: Satisfactory/Developing. Some planning actions specifically link to stated institutional planning actions and are discussed. Some plans are stated as resource requests while the verbiage better suited as the title of the plan is often read in the report’s expected impact column. For example: Plan 2 reads as a resource request. Instead write “Improve scheduling abilities to accommodate all nursing a health occupation programs” as the plan title. Same idea with plans 5 and 6.</t>
  </si>
  <si>
    <t>Ranking</t>
  </si>
  <si>
    <t>Plan 1: AG and AQUA: Revise and Update program degrees and certificates to enhance student outcomes and completion_x000D_</t>
  </si>
  <si>
    <t>Plan 10: Develop MOU to utilize Cal Poly Humboldt Resources while strengthening partnership_x000D_</t>
  </si>
  <si>
    <t>Plan 2: AG and AQUA: Ongoing procurement  and  maintenance of equipment to enhance instructional capabilities  within core  courses.  (AG-17; AG-  21; AG-23; AG-51; AG-  27; AG-63**  AQUA-1** AQUA-2**  and AQUA- 3)_x000D_</t>
  </si>
  <si>
    <t>Plan 3: AG: Increase production and learning opportunities  at  the Shively  Farm. _x000D_</t>
  </si>
  <si>
    <t>Plan 4: AG: Enhance CR Shively  Farm  facilities and offerings. _x000D_</t>
  </si>
  <si>
    <t>Plan 5: AG: Develop a new  Certificate of  Achievement  for Value-  Added Food Production._x000D_</t>
  </si>
  <si>
    <t>Plan 6: AG and AQUA: Enhance lab facilities and  hands-on  learning  opportunities in_x000D_</t>
  </si>
  <si>
    <t>Plan 7: AQUA: Enhance off campus hands-on relevant work-related  opportunities  ** such as  obtaining a  general use  permit  through  CDFW for Aqua students_x000D_</t>
  </si>
  <si>
    <t>Plan 8: AG and AQUA: faculty and staff ongoing  Professional Development_x000D_</t>
  </si>
  <si>
    <t>Plan 9: AG and AQUA: Outreach and Collaboration with K-12 and industry partners_x000D_</t>
  </si>
  <si>
    <t>Agriculture and Aquaculture Feedback Template  Total</t>
  </si>
  <si>
    <t>Plan 1: Maintain an ASE accredited program status._x000D_</t>
  </si>
  <si>
    <t>Plan 2: Continue to expand the refinement of our Hybrid Electric Vehicle program/course AT- 35. 1-  EV/EV safety** theory and  diagnosis focus. 2- HEV/EV battery diagnosis and maintenance focus.  3- instructors will maintain ASE L3 X1 X2 Certification._x000D_</t>
  </si>
  <si>
    <t>Plan 3: Better support student learning in the lab._x000D_</t>
  </si>
  <si>
    <t>Plan 4: Continue promoting on-campus entry level ASE certification examination._x000D_</t>
  </si>
  <si>
    <t>Plan 5: Improve CLO assessment results in various classes that utilize precise measurements as part of diagnosis._x000D_</t>
  </si>
  <si>
    <t>Plan 6: Gain administrative support to run the Advisory meetings per ASE and the AP._x000D_</t>
  </si>
  <si>
    <t>Plan 7: Accommodate our growing program and satisfy ASE accreditation recommendations on use of  available space._x000D_</t>
  </si>
  <si>
    <t>Plan 8: Plans #4a** and #4c from last year. Improve CLO assessment results in engine repair and engine performance courses.</t>
  </si>
  <si>
    <t>Auto Tech Feedback Template  Total</t>
  </si>
  <si>
    <t>Plan 1: CIS faculty will 1) analyze CIS post covid enrollment  trends** assessment data** and other  supporting CIS IR  data (including  success** retention**  fill rate** completers**  persistence) and make practical** informed  recommendations  for individual  course offerings in  the modalit(ies)  that promote the  highest level of  student equity**  success** retention**  and attainment of  completers; 2)  recommend timely  revisions to  upcoming  schedules in areas  where current  offerings/modalities  are not meeting or  reflecting the needs  of CIS students** are  negatively  impacting  enrollments** and/or  are hindering  student  accessibility; 3)  work to ensure an  accessible** near  fully-online  pathway exists for  students to earn all  CIS program  completers.  (IP/further refinement of previous IP plan)  _x000D_</t>
  </si>
  <si>
    <t>Plan 2: Collaborate with Cal Poly Humboldt to develop an articulating CIS  Programming  pathway (Certificate of  Achievement) that  aligns with its  Software  Engineering and  Data  Science degrees. (Further refinement of previous in progress plan)_x000D_</t>
  </si>
  <si>
    <t>Plan 3: Collaborate with HCOE and local  high schools to  develop dual  enrollment  program(s)  that allow students to earn CIS credits  prior to K-12  graduation._x000D_</t>
  </si>
  <si>
    <t>Plan 4: Make strategic revisions to existing CIS programs to more closely reflect the nature of the work students will be doing in the field and/or to better support transfer goals. (Revision of previous plan; IP/Not started)_x000D_</t>
  </si>
  <si>
    <t>Plan 5: Ensure students can demonstrate course and program learning  outcomes  independently on  current** industry relevant technology  and tools. (Revision  of previous plan;  IP/Not started)_x000D_</t>
  </si>
  <si>
    <t>Plan 6: Provide access to innovative and hands-on curriculum. (Previous plan; Not started)_x000D_</t>
  </si>
  <si>
    <t>Plan 7: Provide off-campus  access to innovative  instructional and  assessment tools that  support an   equitable online learning  environment and  students’ obtainment  of course and  program learning outcomes in online classes. (New plan; Not started) _x000D_</t>
  </si>
  <si>
    <t>CIS Feedback Template  Total</t>
  </si>
  <si>
    <t>Plan 1: Dedicated Classroom where supplies can be stored (play activities** art projects** other non-traditional ways of processing information and displaying knowledge). (A classroom in the CDC that had been used exclusively for ECE courses was modified for children involved in the CDC. There is currently not a dedicated ECE classroom that hosts all ECE courses.) _x000D_</t>
  </si>
  <si>
    <t>Plan 2: Strengthen partnerships between the college and other community organizations. These organizations include (but are not limited to) the Mentor Program supported by the state** Cal Poly Humboldt Child Development Department** County First 5s** tribal early childhood programs** Local Child Care Planning Councils** and Quality Counts California. Explore opportunities to provide a resource area for ECE students and prospective students which would include identifying people knowledgeable about permits** Title 22 and Title 5 requirements. _x000D_</t>
  </si>
  <si>
    <t>Plan 3: Support current ECE instructors by hosting regular department meetings for the purpose of sharing information amongst ECE instructors and other district staff. Pursue opportunity for new associate faculty to be paired with another ECE faculty colleague (full-time or associate) to support navigating the resources available such as the course outlines and previous syllabi. _x000D_</t>
  </si>
  <si>
    <t>Plan 4: Interact with the marketing and communications department to develop a video regarding the mentor program. _x000D_</t>
  </si>
  <si>
    <t>Early Childhood Education Feedback Template  Total</t>
  </si>
  <si>
    <t>Plan 1: Become a California State Fire Accredited Fire Academy_x000D_</t>
  </si>
  <si>
    <t>Plan 2: The program coordinator to schedule with local and state fire institutions; office staffing to support program._x000D_</t>
  </si>
  <si>
    <t>Plan 3: Accreditation and teaching requirements_x000D_</t>
  </si>
  <si>
    <t>Plan 4: Dedicated Space for Training_x000D_</t>
  </si>
  <si>
    <t>Plan 5: Storage Space for Equipment and Tools_x000D_</t>
  </si>
  <si>
    <t>Fire Tech Feedback Template  Total</t>
  </si>
  <si>
    <t>Plan 1: Restore enrollment to the pre-pandemic level of 24 full-time students._x000D_</t>
  </si>
  <si>
    <t>Plan 2: Uphold the national accreditation status of the Program through the Commission on  Dental Accreditation  (CODA) standards and the State requirement s of the Dental Board of California (DBC). _x000D_</t>
  </si>
  <si>
    <t>Plan 3: Fiscal stability of the self-supporting budget through generating funds from Dental Health Center revenue._x000D_</t>
  </si>
  <si>
    <t>Dental Assisting Feedback Template  Total</t>
  </si>
  <si>
    <t>Plan 1: Revise Curriculum_x000D_</t>
  </si>
  <si>
    <t>Plan 2: Review use of LRC(s) and tutoring support at all campuses_x000D_</t>
  </si>
  <si>
    <t>Plan 4: Develop proposal for student writing support specific to Composition_x000D_</t>
  </si>
  <si>
    <t>Plan 3: Review of 1S_x000D_</t>
  </si>
  <si>
    <t>English Comp  Total</t>
  </si>
  <si>
    <t>Plan 1: Increase overall # of graduates in new Kinesiology certificate or degree for transfer that have declared Kinesiology as their primary major while still promoting and maintaining current ADT._x000D_</t>
  </si>
  <si>
    <t>Plan 2: Increase stability for students in new Kinesiology degree and certificate while properly meeting the demand of new enrollments._x000D_</t>
  </si>
  <si>
    <t>Health, PE, Athletics, Kinesiology  Total</t>
  </si>
  <si>
    <t>Plan 1: Purchase an additional set of ANTH 1b teaching materials _x000D_</t>
  </si>
  <si>
    <t>Plan 2: Enhance faculty collaboration and student learning by increasing the frequency of Sociology department dialogue/meetings to discuss teaching/learning strategies. _x000D_</t>
  </si>
  <si>
    <t>Plan 3: Students do well in both online and in-person formats. Creating these opportunities increases inclusivity. Plan: Provide in-person and online options for all courses and explore hybrid modalities. _x000D_</t>
  </si>
  <si>
    <t>Plan 4: Hire Full Time Faculty to Replace Retirement in 2022 _x000D_</t>
  </si>
  <si>
    <t>Plan 5: To improve scientific literacy and accessibility for a variety of student learning needs** the Psychology discipline need to purchase electronic subscriptions and physical copies of the DSM-5TR _x000D_</t>
  </si>
  <si>
    <t>Plan 6: To improve scientific literacy the Psychology discipline and accessibility for a variety of student learning needs** students need to access physical and electronic models of neuronal structures** the brain and nervous system** endocrine and immune systems. _x000D_</t>
  </si>
  <si>
    <t>Social Sciences Feedback Template  Total</t>
  </si>
  <si>
    <t>Plan 1: Seek Course-to-Course articulation of SPAN 9 with CPH course _x000D_</t>
  </si>
  <si>
    <t>Plan 2: Align SPAN 1A online course with OEI rubric _x000D_</t>
  </si>
  <si>
    <t>Plan 3: Offer ENGL 36 as an online course_x000D_</t>
  </si>
  <si>
    <t>Plan 4: Update ENGL 36 Course Outline of Record to adjust for the course to be co-taught _x000D_</t>
  </si>
  <si>
    <t>Humanities Feedback Template  Total</t>
  </si>
  <si>
    <t>Plan 1: We need to provide faculty development (training) to become certified as simulation specialist to one faculty member on each campus by Fall 2024._x000D_</t>
  </si>
  <si>
    <t>Plan 2: Scheduler/Clinical Site Coordinator to help with scheduling due to the expanding number of students and the complexity of scheduling clinical sites. This person will also manage all the compliance requirements for each student at each clinical site** by Fall 2024. _x000D_</t>
  </si>
  <si>
    <t>Plan 3: Fill 3 full-time tenure track faculty members. One to replace a retiring member on the Eureka campus and the other to replace the LVN/generalist instructor on the Eureka campus that has been vacant for a year. We will also need additional fulltime tenure track instructor to help with the expansion on the Del Norte Campus. We need to have them by Fall 2024 _x000D_</t>
  </si>
  <si>
    <t>Plan 4: Solidify AV (telepresence/Zoom room) stability during lectures between Del Norte and Eureka _x000D_</t>
  </si>
  <si>
    <t>Plan 5: Increase ISS/Sim tech hours form part-time to fulltime on both campuses by Fall 2024 _x000D_</t>
  </si>
  <si>
    <t>Plan 6: Increase lecture and skills lab space** and find office space for new tenure track faculty on the Eureka campus by Fall 2024 _x000D_</t>
  </si>
  <si>
    <t>LVN Feedback Template  Total</t>
  </si>
  <si>
    <t>Plan 1: Continue to look for program improvements; including but not limited to best practice or practice improvements** new supplies** equipment** resources** and course offerings that keep up with the newest technology and practices of the workplace environment. Annual assessment of this program is performed and goes through an accreditation survey process _x000D_</t>
  </si>
  <si>
    <t>Plan 2: Continue to Monitor the needs of the program to ensure support to the faculty and students are achieved; especially related to application processing** acceptance into program** and compliance requirements for clinical rotations. _x000D_</t>
  </si>
  <si>
    <t>Paramedic EMT Feedback Template  Total</t>
  </si>
  <si>
    <t>Plan 1: Hire FT** Tenure-Track Faculty_x000D_</t>
  </si>
  <si>
    <t>Plan 2: Obtain a more accurate number of SWHS majors in the PBS program/Increase PBS access to increased academic planning** advising and counseling_x000D_</t>
  </si>
  <si>
    <t>Plan 3: Hire SWHS Department support staff member to serve as the SWHS  Community and Field Education Liaison_x000D_</t>
  </si>
  <si>
    <t>Plan 4: Complete/Update CCAPP Certification_x000D_</t>
  </si>
  <si>
    <t>Plan 5: Untether the dynamics preventing SWHS  from advancing our curriculum needed to provide equitable educational experiences to  ALL students in this program._x000D_</t>
  </si>
  <si>
    <t>Plan 6: Enhance SWHS  webpage_x000D_</t>
  </si>
  <si>
    <t>Plan 7: Strengthening &amp; diversifying our Advisory Boards_x000D_</t>
  </si>
  <si>
    <t>Plan 8: Evaluate the impacts of AB2473** which goes  into effect in 2025._x000D_</t>
  </si>
  <si>
    <t>Plan 9: Planning/Facilitating a  campus-wide event titled: Breaking the Cycle: Formerly Incarcerated Student Experience Carolyn Perkins  SWHS)** along with CR’s Adult &amp; Community Education** CR’s Formerly Incarcerated Student club** folks from CR’s Pelican Bay Scholars programming** SWHS students  working through their field placement stipends tied to the Supporting Tribal Placements Through Social Work (AKA Vesper Grant)** as well as Cal Poly Humboldt’s  project Rebound staff** is working to provide a campus-wide a 3-part event on March 29** 2024._x000D_</t>
  </si>
  <si>
    <t>Social Work _ Human Services_Addiction Studies  Total</t>
  </si>
  <si>
    <t>Plan 1: Provide innovative** safe and equitable access to learning opportunities to stay relevant with the rapidly changing technological needs in Natural Resources for student support in the FNR program_x000D__x000D_</t>
  </si>
  <si>
    <t>Plan 2: Continue to pursue partnerships that result in student internship and work experience opportunities; continue to pursue accreditation through the Society of American Foresters (SAF)._x000D_</t>
  </si>
  <si>
    <t>Plan 3: Increase wraparound services available to FNR to help increase FNR student success and program viability and faculty support_x000D_</t>
  </si>
  <si>
    <t>Plan 4: Program Recruitment: Increase awareness of FNR and Geomatics in the community. Increase program completers. Increase program offerings of Geomatics_x000D_</t>
  </si>
  <si>
    <t>Forestry_Natural Resources  Total</t>
  </si>
  <si>
    <t>Plan 1: Discuss which courses to revise to include a reduced course cap and/or an online course cap differential (MATH-15 and MATH- 50A have been brought up in the past)._x000D_</t>
  </si>
  <si>
    <t>Plan 2: Increase diversity in instructors for high end math courses._x000D_</t>
  </si>
  <si>
    <t>Plan 3: Review the scheduling of CLO assessments so that PLO assessment will have enough CLO assessments to make the PLO assessments more comprehensive._x000D_</t>
  </si>
  <si>
    <t>Plan 4: Reschedule our PLO assessment schedule to assess all the PLOs for a program together at one time to allow us to assess and make changes to our programs in a more holistic way._x000D_</t>
  </si>
  <si>
    <t>Plan 5: Revise Liberal Arts Math Degree._x000D_</t>
  </si>
  <si>
    <t>Plan 6: Math 55 course outline of record update (consider removing presentations as a REQUIRED assessment)._x000D_</t>
  </si>
  <si>
    <t>Plan 7: Math 45 course outline of record update. Revise CLOs as they are too complex and specific._x000D_</t>
  </si>
  <si>
    <t>Plan 8: Math 10 COR update._x000D_</t>
  </si>
  <si>
    <t>Plan 9: Math 15 COR update._x000D_</t>
  </si>
  <si>
    <t>Plan 10: Develop an online MATH-50A course ready for inclusion in the CVC-OEI._x000D_</t>
  </si>
  <si>
    <t>Math Feedback Template  Total</t>
  </si>
  <si>
    <t>Plan 1: Hire a full-time Earth Science faculty to teach CR courses that require the Earth Science FSA. These include courses in physical geography** geology** oceanography** and environmental science._x000D_</t>
  </si>
  <si>
    <t>Plan 2: Reduce the noise from fume hoods in SC 106 and SC 114_x000D_</t>
  </si>
  <si>
    <t>Plan 3: Enable students to mass substances in chemistry labs_x000D_</t>
  </si>
  <si>
    <t>Plan 4: Improve zoom recordings for Chem 2 students._x000D_</t>
  </si>
  <si>
    <t>Plan 5: Submit a chemistry ADT to the program viability committee_x000D_</t>
  </si>
  <si>
    <t>Plan 6: Acquire a complete set of hot plates for chemistry labs_x000D_</t>
  </si>
  <si>
    <t>Plan 7: Move online physics courses** starting with 2A and 2B** towards the CVC-OEI rubric.  Submit those courses for local POCR review._x000D_</t>
  </si>
  <si>
    <t>Plan 8: Improve student learning related to thermodynamics &amp; related lab activities in PHYS- 2A and - 4C. Specifically** CLO#3 and CLO#4 from 2A and CLO#2 from 4C assessments identify the need for improvement that could be supported by better demonstrations of the phenomena and better lab activities._x000D_</t>
  </si>
  <si>
    <t>Plan 9: Improve student learning related to quantum physics and its applications. Specifically**  CLO#5 from PHYS-2B and CLO#4 from PHYS-4C assessments identify the need for improvement that could be achieved by developing new lab activities that see application of quantum_x000D_</t>
  </si>
  <si>
    <t>Plan 10: Develop labs for physics courses that are based on nonwestern** non-Eurocentric sources or discoveries. Three kinds of labs are currently suggested on the following topics: Mpemba effect** effect of scale on angle measurements motivated by ancient large-scale observatories built in the Middle East** and lodestone compasses as found in ancient China. This is intended to be a multi-year plan with this year’s focus on the development of an Mpemba effect lab._x000D_</t>
  </si>
  <si>
    <t>Plan 11: Maintain alignment of virtual and in person physics labs. The goal of this plan is to make sure the experience of students doing labs online and in-person are as much the same as possible. His includes making sure all in-person lab handouts meet accessibility requirements** just like virtual labs must. For in person labs** it is necessary for there to be sufficient equipment for students to do the same experiments._x000D_</t>
  </si>
  <si>
    <t>Physical Science Feedback Template  Total</t>
  </si>
  <si>
    <t>Plan 1: Updating PSTC laptops for State mandated testing._x000D_</t>
  </si>
  <si>
    <t>Plan 2: Continue the modernization of the training vehicle fleet._x000D_</t>
  </si>
  <si>
    <t>Public Safety Training Center Feedback Template  Total</t>
  </si>
  <si>
    <t>Plan 1: Increase ISS/SIM tech hours from part-time to full-time on both campuses before Fall 2024 _x000D_</t>
  </si>
  <si>
    <t>Plan 2: Increase lecture and skills lab space** and find office space for new tenure track faculty on the Eureka campus by Fall 2024 _x000D_</t>
  </si>
  <si>
    <t>Plan 3: Solidify AV (telepresence/Zoom room) stability during lectures between Del Norte and Eureka _x000D_</t>
  </si>
  <si>
    <t>Plan 4: We need to provide faculty development (training) to become certified as simulation specialist to one faculty member on each campus by Fall 2024. _x000D_</t>
  </si>
  <si>
    <t>Plan 5: Scheduler/Clinical Site Coordinator to help with scheduling due to the expanding number of students and the complexity of scheduling clinical sites. This person will also manage all the compliance requirements for each student at each clinical site** by Fall 2024. _x000D_</t>
  </si>
  <si>
    <t>Plan 6: Fill 3 full-time tenure track faculty members. One to replace a retiring member on the Eureka campus. We will also need 2 additional full-time tenure track instructors to help with the expansion on the Del Norte and Eureka Campuses. We need to have them by Fall 2024 _x000D_</t>
  </si>
  <si>
    <t>RN _ Career Mobility  Total</t>
  </si>
  <si>
    <t>Grand Total</t>
  </si>
  <si>
    <t>Program Information</t>
  </si>
  <si>
    <t>Evaluation of Previous Plans</t>
  </si>
  <si>
    <t>Planning</t>
  </si>
  <si>
    <t xml:space="preserve">Biological _ Environmental Sciences Feedback Template </t>
  </si>
  <si>
    <t>Summary: Exemplary: THE BIO/ENVSC program mission clearly aligns with the mission of the college. The review team appreciated the clarity of the program information making clear connections to relevant mission statement goals, college and community ties. Program highlights are extensive and provide color to the data later described in the PR. Substantial and specific examples included. The reviewers appreciated the sharing of strategies regarding adapting to online instructions. This shows the program's ability to implement student centered instruction as a result of assessment.</t>
  </si>
  <si>
    <t>Summary: Exemplary- Discussion of data is complete and insightful; commentary was given regarding factors that may have contributed to program or discipline changes;</t>
  </si>
  <si>
    <t xml:space="preserve">Summary: Exemplary- The program uses specific assessment findings to inform program plans that can be assessed in the future to determine their effectiveness. ADA accessibility is extremely important in all areas of educational programs, and it is worth mentioning that this same subject has come up in other program review reports. </t>
  </si>
  <si>
    <t>Summary: Exemplary- Past actions were carried out and evaluated, and their impact on program improvement is clearly described. An action may not have occurred, but there is a clear explanation of why it was not completed and its impact on the program or area.</t>
  </si>
  <si>
    <t xml:space="preserve">Summary: Satisfactory- Planning actions are linked to institutional planning actions. Most planning actions are based on specific assessment and/or student achievement data findings. Most actions show the expected impact on the program and student success and can be measured. </t>
  </si>
  <si>
    <t>Business Feedback Template</t>
  </si>
  <si>
    <t>Summary: Satisfactory: Program mission aligns with the mission of the college. The review briefly provides relevant details about how the program impacts the college and community or service areas. Some examples included. The committee would like to see more substantial examples and details that explain how the program aligns with the college mission and impacts the college/community/service areas. Though the information shared is clear and concise.</t>
  </si>
  <si>
    <t xml:space="preserve">Summary: Exemplary: Discussion of data is complete and insightful; commentary was given regarding factors that may have contributed to program or discipline changes; Factors impacting student achievement and learning are described in detail; Student equity data is thoroughly discussed. It is important to highlight the difficulties in gathering relevant employment data and how it impacts program planning. </t>
  </si>
  <si>
    <t xml:space="preserve">Summary: Developing- Sections within this area of the report were left blank. It is unclear how assessment findings link to program improvement plans. It seems that some sections were missed or lost in editing the template.  The analysis of assessment data is critical; and should be completed by the program. All other sections of this area should be tied to this and program plans. There was not an explanation of why assessment didn’t occur, or why only 80% of the courses are up to date.  </t>
  </si>
  <si>
    <t xml:space="preserve">Summary: Developing/Satisfactory An action may not have occurred, but there is an explanation why it was not completed. The impact of the action was not evaluated with relevant data.
Clarification is needed: will the program be restructuring the advisory committee, or will they be using the President’s Advisory Council as stated in the previous year’s plan? Consider evaluating this plan This plan should be evaluated by the AP on advisory committees to ensure so that all programs requiring advisory committees are equally supported. because this doesn’t seem to fall into alignment or could be seen as inequitable to other program advisory committees. If other program faculty are required to hold advisory meetings and are not supported, but business is, this is inequitable.
Clarification is needed: will the program be restructuring the advisory committee, or will they be using the President’s Advisory Council as stated in the previous year’s plan? Consider evaluating this plan by the AP on advisory committees to ensure that all programs requiring advisory committees are equally supported by the college. </t>
  </si>
  <si>
    <t>Summary. Satisfactory/Developing. Though planning actions are linked to institutional planning, none appear to be based on assessment and/or student achievement data. One plan is stated as a resource request. This plan wouldn’t be read as a resource request if stated: “open up bottlenecks for students to complete high-demand certificates in our program.” Detail in the vision for success goals section was good.</t>
  </si>
  <si>
    <t>Fine Arts Feedback Template.docx</t>
  </si>
  <si>
    <t>Summary: Exemplary - Program mission clearly aligns with the mission of the college. The review provides relevant details about how this program impacts the college and community or service areas, with substantial and specific examples included (particularly concerning community-based events, grant funding, and development of on-campus student groups). In particular, great examples from the interdepartmental collaborations, public art events, and faculty grant awards. Congratulations to the art faculty on these accomplishments!</t>
  </si>
  <si>
    <t xml:space="preserve">Summary: Satisfactory - Description of data is complete and some comparative comments regarding program or discipline changes are present. Factors impacting student achievement and learning are clearly stated. Equity data are discussed briefly. This report could use more data-driven analysis. For example, there was thoughtful discussion on how the pandemic affected the lower-than-expected enrollment and completion counts but not much data to support the theories. </t>
  </si>
  <si>
    <t xml:space="preserve">Summary: Exemplary - A substantial amount of assessment activity has taken place on the college’s established cycle and the program uses specific assessment findings to inform program plans that can be assessed in the future to determine their effectiveness (section 3.2 in particular is a well-itemized and robust critical reflection on a variety of assessment activities). Assessment explanations are thorough and detailed. Great changes implemented, such as a revised lab structure to help with transfer opportunities, authors should describe how these changes arose from prior assessments. It is currently unclear whether these plans resulted from assessment. </t>
  </si>
  <si>
    <t>Summary: Developing - Impact of actions is unclear – this section describes the current status, but not how this impacts the program. The status of incomplete plans is not explained sufficiently. Authors highlight the loss of WebApps data, but it is unclear which data is needed or inaccessible to address these plans. This might be a good place to discuss opportunities and challenges presented by the new building and equipment therein.</t>
  </si>
  <si>
    <t>Summary: Developing – Program planning actions are linked to institutional planning actions and some are based on specific assessment and/or student achievement data findings, but several actions have no clear relationship to previous assessment (the program has used the “relationship to previous assessment” sections to offer rationales for the actions, which is useful, but these rationales could have been much more clearly connected to previous assessment practices/student achievement aims covered in section 2 of the program review document). The first few plans are stated as resource requests, have broad ties to institutional learning outcomes that may be ill-fitting, and lack adequate consideration of assessment. The numbering of plans is inconsistent and, because several reference others, the rationale becomes confusing. Authors should consider consolidating resource requests into broader plans that can be supported by both prior assessment and future assessment of measurable outcomes (for example, the first plan is stated as a resource request. Consider rephrasing as a plan, e.g. “Maintain adequate full-time faculty to teach the full complement of courses and continue to build upon our program.” Then the faculty ask goes in as a resource request). There is no relationship to previous assessment here or expected impact on student learning.</t>
  </si>
  <si>
    <t>Construction Technology_ Residential Feedback Template</t>
  </si>
  <si>
    <t xml:space="preserve">Exemplary. Program mission is clearly aligned with the mission of the college. Specific information is provided about how the program prepares students for careers. </t>
  </si>
  <si>
    <t>Satisfactory. Discussion of data is present and some linkage is described. Factors impacting students are stated and some student equity data and discussion has occurred.</t>
  </si>
  <si>
    <t>Satisfactory. Enough assessment has taken place. However, reflection on changes is sparse. Says assessment was used to improve course assignments and lab activities</t>
  </si>
  <si>
    <t>Satisfactory. Impact of actions are clear with some relevant assessment data. Details provided for actions that did not occur.</t>
  </si>
  <si>
    <t xml:space="preserve">Satisfactory/Developing. Some actions are linked to institutional plans. Impact of actions are stated but not discussed adequately or cannot be measured.  </t>
  </si>
  <si>
    <t>Welding Fabrication _ Advanced Manufacturing Technology Feedback Template</t>
  </si>
  <si>
    <t>Exemplary. Mission is aligned with the mission of the college. Details are provided about the types of certifications offered, the impact it has on students, and how the program contributes to the community.</t>
  </si>
  <si>
    <t>Developing. Comparative analysis is sparse. No mention of equity. Factors impacting learning sparse as well.</t>
  </si>
  <si>
    <t>Satisfactory. Enough assessment has taken place such that the program an reflect on what has been learned. Information provided about how assessment (lack of new tech, teaching student skills).</t>
  </si>
  <si>
    <t xml:space="preserve">Satisfactory. Impact of actions is clear with some relevant data. </t>
  </si>
  <si>
    <t xml:space="preserve">Exemplary: Planning actions are linked to institutional planning actions. Planning actions are not stated as resource requests. Planning actions are clearly based on specific assessment and/or student achievement data findings. Plan 4 does not line up with what is listed as a resource request. </t>
  </si>
  <si>
    <t>Plan 1: Maintain and improve student achievement of course learning outcomes in all program courses through  adequate support of laboratory activities._x000D_</t>
  </si>
  <si>
    <t>Plan 2: Provide tools and materials for scientific work that is relevant to both modern workforce applications and upper division coursework._x000D_</t>
  </si>
  <si>
    <t>Plan 3: Provide sufficient pre-health classes to meet increasing student demand/needs._x000D_</t>
  </si>
  <si>
    <t>Plan 4: Develop a discipline-wide strategy to address disparities in student success among historically disadvantaged equity groups. We need course specific data for equity groups** and equity-group specific data regarding challenges to retention and success. We also need tracking data for AS-T students. _x000D_</t>
  </si>
  <si>
    <t>Plan 5: Develop a plan for a robust  peer tutoring program to support both online and face-to- face students** that includes both  paid and independent study tutors (BIOL 42 (Anat)** 43  (Zoo)** 44 (Bot)**  and 45 (Physio))._x000D_</t>
  </si>
  <si>
    <t>Plan 6: Develop fully online BIOL-1** BIOL-6** and BIOL-7 and send them through our local POCR process._x000D_</t>
  </si>
  <si>
    <t>Biological _ Environmental Sciences Feedback Template  Total</t>
  </si>
  <si>
    <t xml:space="preserve">Business Feedback Template </t>
  </si>
  <si>
    <t>Plan 1: Pursue making the AALA Business degree ZTC compliant._x000D_</t>
  </si>
  <si>
    <t>Plan 2: Research and create plan for creation of entrepreneurship and innovation center _x000D_</t>
  </si>
  <si>
    <t>Plan 3: Leadership and coordination of Startup Humboldt partnership _x000D_</t>
  </si>
  <si>
    <t>Plan 4: Revise and promote our short-term certificates as pathways to living wage jobs. _x000D_</t>
  </si>
  <si>
    <t>Plan 5: Hire FT Accounting/Bookkeeping Focused Faculty _x000D_</t>
  </si>
  <si>
    <t>Business Feedback Template  Total</t>
  </si>
  <si>
    <t xml:space="preserve">Fine Arts Feedback Template </t>
  </si>
  <si>
    <t>Plan 1: Hire full-time music faculty to replace retiring instructor. _x000D_</t>
  </si>
  <si>
    <t>Plan 2: Become fully functional in our new space after moving by getting the new building  appropriately outfitted:  List A. Replacement items (e.g. storage infrastructure and equipment) that are equivalent to the items that we had in the old creative arts.  Includes additional resources to get the space fully operational. _x000D_</t>
  </si>
  <si>
    <t>Plan 3: Become fully functional in our new space after moving by getting the new building appropriately outfitted _x000D_</t>
  </si>
  <si>
    <t xml:space="preserve">Plan 4: Support Diverse learning modalities for students and faculty 
</t>
  </si>
  <si>
    <t>Plan 5: Put a Film and Digital Media certificate through the 4020 and Curriculum Processes. _x000D_</t>
  </si>
  <si>
    <t>Plan 6: Create Infrastructure to make a Film and Digital Media program at CR functionally feasible _x000D_</t>
  </si>
  <si>
    <t xml:space="preserve">Plan 7: Encourage all ART faculty to continue professional development for online teaching including keeping everyone up to speed on the CVC-OEI. Encourage participation in ACUE. 
</t>
  </si>
  <si>
    <t>Plan 8: Produce online video lectures and demonstrations for “Flipping: ART courses. Provide resources for associate Art faculty to create these videos. _x000D_</t>
  </si>
  <si>
    <t>Fine Arts Feedback Template  Total</t>
  </si>
  <si>
    <t>Construction Technology</t>
  </si>
  <si>
    <t>Plan 1: CT faculty with ET focus</t>
  </si>
  <si>
    <t>Plan 2: CT faculty with Woodworking/carpentry focus</t>
  </si>
  <si>
    <t>Plan 3: Summer TASI Workshop</t>
  </si>
  <si>
    <t>Construction Technology Total</t>
  </si>
  <si>
    <t>Welding Fabrication</t>
  </si>
  <si>
    <t>Plan 1: Review and make changes to class curriculum to remove outdated content and incorporate up to date strategies and skills</t>
  </si>
  <si>
    <t>Plan 2: Increase pipe welding capabilities through utilizing space in fab lab for weld booths as well as purchasing welding equipment and cutting equipment</t>
  </si>
  <si>
    <t>Plan 3: Expand computer lab in MT lab (AT- 133) for WT students to use</t>
  </si>
  <si>
    <t>Plan 4: Incorporate CNC in classes as well as VR welding and robotic welding</t>
  </si>
  <si>
    <t>Welding Fabrication Total</t>
  </si>
  <si>
    <t xml:space="preserve">totals </t>
  </si>
  <si>
    <t>rev 1</t>
  </si>
  <si>
    <t>rev 2</t>
  </si>
  <si>
    <t>rev 3</t>
  </si>
  <si>
    <t>Plan and description</t>
  </si>
  <si>
    <t>3</t>
  </si>
  <si>
    <t>English Comp.docx</t>
  </si>
  <si>
    <t>Alignment with an Institutional Goal or Institutional Objective (0***5)</t>
  </si>
  <si>
    <t>4</t>
  </si>
  <si>
    <t>5</t>
  </si>
  <si>
    <t>Agriculture and Aquaculture Feedback Template.docx</t>
  </si>
  <si>
    <t>Auto Tech Feedback Template.docx</t>
  </si>
  <si>
    <t>_x000C_Plan 8: Plans #4a** and #4c from last year. Improve CLO assessment results in engine repair and engine performance courses._x000D_</t>
  </si>
  <si>
    <t>CIS Feedback Template.docx</t>
  </si>
  <si>
    <t>Early Childhood Education Feedback Template.docx</t>
  </si>
  <si>
    <t>Fire Tech Feedback Template.docx</t>
  </si>
  <si>
    <t>Dental Assisting Feedback Template.docx</t>
  </si>
  <si>
    <t>2</t>
  </si>
  <si>
    <t>Health, PE, Athletics, Kinesiology.docx</t>
  </si>
  <si>
    <t>Social Sciences Feedback Template.docx</t>
  </si>
  <si>
    <t>Humanities Feedback Template.docx</t>
  </si>
  <si>
    <t>LVN Feedback Template.docx</t>
  </si>
  <si>
    <t xml:space="preserve">0  </t>
  </si>
  <si>
    <t>Paramedic EMT Feedback Template.docx</t>
  </si>
  <si>
    <t>Social Work _ Human Services_Addiction Studies.docx</t>
  </si>
  <si>
    <t>Forestry_Natural Resources.docx</t>
  </si>
  <si>
    <t>Math Feedback Template.docx</t>
  </si>
  <si>
    <t>0</t>
  </si>
  <si>
    <t>Physical Science Feedback Template.docx</t>
  </si>
  <si>
    <t>Public Safety Training Center Feedback Template.docx</t>
  </si>
  <si>
    <t>RN _ Career Mobility.docx</t>
  </si>
  <si>
    <t>Criticality of the request (0***3)</t>
  </si>
  <si>
    <t>1</t>
  </si>
  <si>
    <t>?</t>
  </si>
  <si>
    <t>Identified as a need based on assessment outcome(s) (0***5)</t>
  </si>
  <si>
    <t>Meets a safety or legislated mandate (0***3)</t>
  </si>
  <si>
    <t>0?</t>
  </si>
  <si>
    <t>Number of students affected (0***3)</t>
  </si>
  <si>
    <t xml:space="preserve">2 </t>
  </si>
  <si>
    <t>Ranking by Program Review Authors (0***5)</t>
  </si>
  <si>
    <t>Reviewer</t>
  </si>
  <si>
    <t>VE</t>
  </si>
  <si>
    <t>KS</t>
  </si>
  <si>
    <t>EC</t>
  </si>
  <si>
    <t>VE:</t>
  </si>
  <si>
    <t xml:space="preserve">Colin Trujillo </t>
  </si>
  <si>
    <t>Philip Mancus</t>
  </si>
  <si>
    <t>Amy Moffat</t>
  </si>
  <si>
    <t>Colin Trujillo</t>
  </si>
  <si>
    <t>Erik</t>
  </si>
  <si>
    <t>Anibal</t>
  </si>
  <si>
    <t>Ross</t>
  </si>
  <si>
    <t>Total (0***24)</t>
  </si>
  <si>
    <t>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</si>
</sst>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Aptos Narrow"/>
      <family val="2"/>
      <scheme val="minor"/>
    </font>
    <font>
      <b/>
      <sz val="14"/>
      <color rgb="FF434343"/>
      <name val="Arial"/>
      <family val="2"/>
    </font>
    <font>
      <sz val="8"/>
      <name val="Aptos Narrow"/>
      <family val="2"/>
      <scheme val="minor"/>
    </font>
    <font>
      <i/>
      <sz val="12"/>
      <color theme="1"/>
      <name val="Times New Roman"/>
      <family val="1"/>
    </font>
    <font>
      <sz val="14"/>
      <color rgb="FF434343"/>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11">
    <xf numFmtId="0" fontId="0" fillId="0" borderId="0" xfId="0"/>
    <xf numFmtId="0" fontId="0" fillId="0" borderId="0" xfId="0" applyAlignment="1">
      <alignment wrapText="1"/>
    </xf>
    <xf numFmtId="49" fontId="0" fillId="0" borderId="0" xfId="0" applyNumberFormat="1"/>
    <xf numFmtId="0" fontId="0" fillId="0" borderId="0" xfId="0" applyAlignment="1">
      <alignment horizontal="left" vertical="top" wrapText="1"/>
    </xf>
    <xf numFmtId="0" fontId="1" fillId="0" borderId="0" xfId="0" applyFont="1" applyAlignment="1">
      <alignment vertical="center" wrapText="1"/>
    </xf>
    <xf numFmtId="2" fontId="0" fillId="0" borderId="0" xfId="0" applyNumberFormat="1"/>
    <xf numFmtId="0" fontId="3" fillId="0" borderId="0" xfId="0" applyFont="1"/>
    <xf numFmtId="0" fontId="0" fillId="0" borderId="0" xfId="0" pivotButton="1" applyAlignment="1">
      <alignment wrapText="1"/>
    </xf>
    <xf numFmtId="0" fontId="0" fillId="0" borderId="0" xfId="0" applyAlignment="1">
      <alignment horizontal="left" wrapText="1"/>
    </xf>
    <xf numFmtId="0" fontId="0" fillId="0" borderId="0" xfId="0" applyAlignment="1">
      <alignment horizontal="left"/>
    </xf>
    <xf numFmtId="0" fontId="4" fillId="0" borderId="0" xfId="0" applyFont="1" applyAlignment="1">
      <alignment vertical="center"/>
    </xf>
  </cellXfs>
  <cellStyles count="1">
    <cellStyle name="Normal" xfId="0" builtinId="0"/>
  </cellStyles>
  <dxfs count="33">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file:///\\re-data-1\data\Business-Office\Shared\Sara\PRC\Instructional%20Comprehensive%20Data.xlsx" TargetMode="External"/><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indows User" refreshedDate="45406.448792592593" createdVersion="8" refreshedVersion="8" minRefreshableVersion="3" recordCount="103" xr:uid="{324E1159-AAF0-4961-8A26-A78EEC0EE38F}">
  <cacheSource type="worksheet">
    <worksheetSource ref="A1:G104" sheet="Totals"/>
  </cacheSource>
  <cacheFields count="7">
    <cacheField name="totals " numFmtId="0">
      <sharedItems/>
    </cacheField>
    <cacheField name="rev 1" numFmtId="0">
      <sharedItems containsSemiMixedTypes="0" containsString="0" containsNumber="1" containsInteger="1" minValue="1" maxValue="23"/>
    </cacheField>
    <cacheField name="rev 2" numFmtId="0">
      <sharedItems containsString="0" containsBlank="1" containsNumber="1" containsInteger="1" minValue="1" maxValue="22"/>
    </cacheField>
    <cacheField name="rev 3" numFmtId="0">
      <sharedItems containsString="0" containsBlank="1" containsNumber="1" containsInteger="1" minValue="2" maxValue="22"/>
    </cacheField>
    <cacheField name="Average" numFmtId="2">
      <sharedItems containsSemiMixedTypes="0" containsString="0" containsNumber="1" minValue="1" maxValue="22" count="51">
        <n v="14"/>
        <n v="16.666666666666668"/>
        <n v="16.333333333333332"/>
        <n v="14.333333333333334"/>
        <n v="13.666666666666666"/>
        <n v="17"/>
        <n v="12.666666666666666"/>
        <n v="11"/>
        <n v="22"/>
        <n v="18.333333333333332"/>
        <n v="15.666666666666666"/>
        <n v="17.333333333333332"/>
        <n v="11.333333333333334"/>
        <n v="18"/>
        <n v="12.333333333333334"/>
        <n v="12"/>
        <n v="15.5"/>
        <n v="15"/>
        <n v="16"/>
        <n v="10.5"/>
        <n v="1"/>
        <n v="13"/>
        <n v="5.5"/>
        <n v="13.5"/>
        <n v="14.5"/>
        <n v="9"/>
        <n v="6.5"/>
        <n v="9.6666666666666661"/>
        <n v="21.333333333333332"/>
        <n v="15.333333333333334"/>
        <n v="18.666666666666668"/>
        <n v="17.666666666666668"/>
        <n v="13.333333333333334"/>
        <n v="8.6666666666666661"/>
        <n v="10.666666666666666"/>
        <n v="10"/>
        <n v="20"/>
        <n v="5"/>
        <n v="10.333333333333334"/>
        <n v="8.3333333333333339"/>
        <n v="20.666666666666668"/>
        <n v="14.666666666666666"/>
        <n v="7.333333333333333"/>
        <n v="6.333333333333333"/>
        <n v="7"/>
        <n v="2"/>
        <n v="11.666666666666666"/>
        <n v="6"/>
        <n v="3.3333333333333335"/>
        <n v="5.666666666666667"/>
        <n v="7.666666666666667"/>
      </sharedItems>
    </cacheField>
    <cacheField name="Program" numFmtId="0">
      <sharedItems count="18">
        <s v="Agriculture and Aquaculture Feedback Template "/>
        <s v="Auto Tech Feedback Template "/>
        <s v="CIS Feedback Template "/>
        <s v="Early Childhood Education Feedback Template "/>
        <s v="Fire Tech Feedback Template "/>
        <s v="Dental Assisting Feedback Template "/>
        <s v="English Comp "/>
        <s v="Health, PE, Athletics, Kinesiology "/>
        <s v="Social Sciences Feedback Template "/>
        <s v="Humanities Feedback Template "/>
        <s v="LVN Feedback Template "/>
        <s v="Paramedic EMT Feedback Template "/>
        <s v="Social Work _ Human Services_Addiction Studies "/>
        <s v="Forestry_Natural Resources "/>
        <s v="Math Feedback Template "/>
        <s v="Physical Science Feedback Template "/>
        <s v="Public Safety Training Center Feedback Template "/>
        <s v="RN _ Career Mobility "/>
      </sharedItems>
    </cacheField>
    <cacheField name="Plan and description" numFmtId="0">
      <sharedItems count="103" longText="1">
        <s v="Plan 1: AG and AQUA: Revise and Update program degrees and certificates to enhance student outcomes and completion_x000d_"/>
        <s v="Plan 2: AG and AQUA: Ongoing procurement  and  maintenance of equipment to enhance instructional capabilities  within core  courses.  (AG-17; AG-  21; AG-23; AG-51; AG-  27; AG-63**  AQUA-1** AQUA-2**  and AQUA- 3)_x000d_"/>
        <s v="Plan 3: AG: Increase production and learning opportunities  at  the Shively  Farm. _x000d_"/>
        <s v="Plan 4: AG: Enhance CR Shively  Farm  facilities and offerings. _x000d_"/>
        <s v="Plan 5: AG: Develop a new  Certificate of  Achievement  for Value-  Added Food Production._x000d_"/>
        <s v="Plan 6: AG and AQUA: Enhance lab facilities and  hands-on  learning  opportunities in_x000d_"/>
        <s v="Plan 7: AQUA: Enhance off campus hands-on relevant work-related  opportunities  ** such as  obtaining a  general use  permit  through  CDFW for Aqua students_x000d_"/>
        <s v="Plan 8: AG and AQUA: faculty and staff ongoing  Professional Development_x000d_"/>
        <s v="Plan 9: AG and AQUA: Outreach and Collaboration with K-12 and industry partners_x000d_"/>
        <s v="Plan 10: Develop MOU to utilize Cal Poly Humboldt Resources while strengthening partnership_x000d_"/>
        <s v="Plan 1: Maintain an ASE accredited program status._x000d_"/>
        <s v="Plan 2: Continue to expand the refinement of our Hybrid Electric Vehicle program/course AT- 35. 1-  EV/EV safety** theory and  diagnosis focus. 2- HEV/EV battery diagnosis and maintenance focus.  3- instructors will maintain ASE L3 X1 X2 Certification._x000d_"/>
        <s v="Plan 3: Better support student learning in the lab._x000d_"/>
        <s v="Plan 4: Continue promoting on-campus entry level ASE certification examination._x000d_"/>
        <s v="Plan 5: Improve CLO assessment results in various classes that utilize precise measurements as part of diagnosis._x000d_"/>
        <s v="Plan 6: Gain administrative support to run the Advisory meetings per ASE and the AP._x000d_"/>
        <s v="Plan 7: Accommodate our growing program and satisfy ASE accreditation recommendations on use of  available space._x000d_"/>
        <s v="Plan 8: Plans #4a** and #4c from last year. Improve CLO assessment results in engine repair and engine performance courses."/>
        <s v="Plan 1: CIS faculty will 1) analyze CIS post covid enrollment  trends** assessment data** and other  supporting CIS IR  data (including  success** retention**  fill rate** completers**  persistence) and make practical** informed  recommendations  for individual  course offerings in  the modalit(ies)  that promote the  highest level of  student equity**  success** retention**  and attainment of  completers; 2)  recommend timely  revisions to  upcoming  schedules in areas  where current  offerings/modalities  are not meeting or  reflecting the needs  of CIS students** are  negatively  impacting  enrollments** and/or  are hindering  student  accessibility; 3)  work to ensure an  accessible** near  fully-online  pathway exists for  students to earn all  CIS program  completers.  (IP/further refinement of previous IP plan)  _x000d_"/>
        <s v="Plan 2: Collaborate with Cal Poly Humboldt to develop an articulating CIS  Programming  pathway (Certificate of  Achievement) that  aligns with its  Software  Engineering and  Data  Science degrees. (Further refinement of previous in progress plan)_x000d_"/>
        <s v="Plan 3: Collaborate with HCOE and local  high schools to  develop dual  enrollment  program(s)  that allow students to earn CIS credits  prior to K-12  graduation._x000d_"/>
        <s v="Plan 4: Make strategic revisions to existing CIS programs to more closely reflect the nature of the work students will be doing in the field and/or to better support transfer goals. (Revision of previous plan; IP/Not started)_x000d_"/>
        <s v="Plan 5: Ensure students can demonstrate course and program learning  outcomes  independently on  current** industry relevant technology  and tools. (Revision  of previous plan;  IP/Not started)_x000d_"/>
        <s v="Plan 6: Provide access to innovative and hands-on curriculum. (Previous plan; Not started)_x000d_"/>
        <s v="Plan 7: Provide off-campus  access to innovative  instructional and  assessment tools that  support an   equitable online learning  environment and  students’ obtainment  of course and  program learning outcomes in online classes. (New plan; Not started) _x000d_"/>
        <s v="Plan 1: Dedicated Classroom where supplies can be stored (play activities** art projects** other non-traditional ways of processing information and displaying knowledge). (A classroom in the CDC that had been used exclusively for ECE courses was modified for children involved in the CDC. There is currently not a dedicated ECE classroom that hosts all ECE courses.) _x000d_"/>
        <s v="Plan 2: Strengthen partnerships between the college and other community organizations. These organizations include (but are not limited to) the Mentor Program supported by the state** Cal Poly Humboldt Child Development Department** County First 5s** tribal early childhood programs** Local Child Care Planning Councils** and Quality Counts California. Explore opportunities to provide a resource area for ECE students and prospective students which would include identifying people knowledgeable about permits** Title 22 and Title 5 requirements. _x000d_"/>
        <s v="Plan 3: Support current ECE instructors by hosting regular department meetings for the purpose of sharing information amongst ECE instructors and other district staff. Pursue opportunity for new associate faculty to be paired with another ECE faculty colleague (full-time or associate) to support navigating the resources available such as the course outlines and previous syllabi. _x000d_"/>
        <s v="Plan 4: Interact with the marketing and communications department to develop a video regarding the mentor program. _x000d_"/>
        <s v="Plan 1: Become a California State Fire Accredited Fire Academy_x000d_"/>
        <s v="Plan 2: The program coordinator to schedule with local and state fire institutions; office staffing to support program._x000d_"/>
        <s v="Plan 3: Accreditation and teaching requirements_x000d_"/>
        <s v="Plan 4: Dedicated Space for Training_x000d_"/>
        <s v="Plan 5: Storage Space for Equipment and Tools_x000d_"/>
        <s v="Plan 1: Restore enrollment to the pre-pandemic level of 24 full-time students._x000d_"/>
        <s v="Plan 2: Uphold the national accreditation status of the Program through the Commission on  Dental Accreditation  (CODA) standards and the State requirement s of the Dental Board of California (DBC). _x000d_"/>
        <s v="Plan 3: Fiscal stability of the self-supporting budget through generating funds from Dental Health Center revenue._x000d_"/>
        <s v="Plan 1: Revise Curriculum_x000d_"/>
        <s v="Plan 2: Review use of LRC(s) and tutoring support at all campuses_x000d_"/>
        <s v="Plan 3: Review of 1S_x000d_"/>
        <s v="Plan 4: Develop proposal for student writing support specific to Composition_x000d_"/>
        <s v="Plan 1: Increase overall # of graduates in new Kinesiology certificate or degree for transfer that have declared Kinesiology as their primary major while still promoting and maintaining current ADT._x000d_"/>
        <s v="Plan 2: Increase stability for students in new Kinesiology degree and certificate while properly meeting the demand of new enrollments._x000d_"/>
        <s v="Plan 1: Purchase an additional set of ANTH 1b teaching materials _x000d_"/>
        <s v="Plan 2: Enhance faculty collaboration and student learning by increasing the frequency of Sociology department dialogue/meetings to discuss teaching/learning strategies. _x000d_"/>
        <s v="Plan 3: Students do well in both online and in-person formats. Creating these opportunities increases inclusivity. Plan: Provide in-person and online options for all courses and explore hybrid modalities. _x000d_"/>
        <s v="Plan 4: Hire Full Time Faculty to Replace Retirement in 2022 _x000d_"/>
        <s v="Plan 5: To improve scientific literacy and accessibility for a variety of student learning needs** the Psychology discipline need to purchase electronic subscriptions and physical copies of the DSM-5TR _x000d_"/>
        <s v="Plan 6: To improve scientific literacy the Psychology discipline and accessibility for a variety of student learning needs** students need to access physical and electronic models of neuronal structures** the brain and nervous system** endocrine and immune systems. _x000d_"/>
        <s v="Plan 1: Seek Course-to-Course articulation of SPAN 9 with CPH course _x000d_"/>
        <s v="Plan 2: Align SPAN 1A online course with OEI rubric _x000d_"/>
        <s v="Plan 3: Offer ENGL 36 as an online course_x000d_"/>
        <s v="Plan 4: Update ENGL 36 Course Outline of Record to adjust for the course to be co-taught _x000d_"/>
        <s v="Plan 1: We need to provide faculty development (training) to become certified as simulation specialist to one faculty member on each campus by Fall 2024._x000d_"/>
        <s v="Plan 2: Scheduler/Clinical Site Coordinator to help with scheduling due to the expanding number of students and the complexity of scheduling clinical sites. This person will also manage all the compliance requirements for each student at each clinical site** by Fall 2024. _x000d_"/>
        <s v="Plan 3: Fill 3 full-time tenure track faculty members. One to replace a retiring member on the Eureka campus and the other to replace the LVN/generalist instructor on the Eureka campus that has been vacant for a year. We will also need additional fulltime tenure track instructor to help with the expansion on the Del Norte Campus. We need to have them by Fall 2024 _x000d_"/>
        <s v="Plan 4: Solidify AV (telepresence/Zoom room) stability during lectures between Del Norte and Eureka _x000d_"/>
        <s v="Plan 5: Increase ISS/Sim tech hours form part-time to fulltime on both campuses by Fall 2024 _x000d_"/>
        <s v="Plan 6: Increase lecture and skills lab space** and find office space for new tenure track faculty on the Eureka campus by Fall 2024 _x000d_"/>
        <s v="Plan 1: Continue to look for program improvements; including but not limited to best practice or practice improvements** new supplies** equipment** resources** and course offerings that keep up with the newest technology and practices of the workplace environment. Annual assessment of this program is performed and goes through an accreditation survey process _x000d_"/>
        <s v="Plan 2: Continue to Monitor the needs of the program to ensure support to the faculty and students are achieved; especially related to application processing** acceptance into program** and compliance requirements for clinical rotations. _x000d_"/>
        <s v="Plan 1: Hire FT** Tenure-Track Faculty_x000d_"/>
        <s v="Plan 2: Obtain a more accurate number of SWHS majors in the PBS program/Increase PBS access to increased academic planning** advising and counseling_x000d_"/>
        <s v="Plan 3: Hire SWHS Department support staff member to serve as the SWHS  Community and Field Education Liaison_x000d_"/>
        <s v="Plan 4: Complete/Update CCAPP Certification_x000d_"/>
        <s v="Plan 5: Untether the dynamics preventing SWHS  from advancing our curriculum needed to provide equitable educational experiences to  ALL students in this program._x000d_"/>
        <s v="Plan 6: Enhance SWHS  webpage_x000d_"/>
        <s v="Plan 7: Strengthening &amp; diversifying our Advisory Boards_x000d_"/>
        <s v="Plan 8: Evaluate the impacts of AB2473** which goes  into effect in 2025._x000d_"/>
        <s v="Plan 9: Planning/Facilitating a  campus-wide event titled: Breaking the Cycle: Formerly Incarcerated Student Experience Carolyn Perkins  SWHS)** along with CR’s Adult &amp; Community Education** CR’s Formerly Incarcerated Student club** folks from CR’s Pelican Bay Scholars programming** SWHS students  working through their field placement stipends tied to the Supporting Tribal Placements Through Social Work (AKA Vesper Grant)** as well as Cal Poly Humboldt’s  project Rebound staff** is working to provide a campus-wide a 3-part event on March 29** 2024._x000d_"/>
        <s v="Plan 1: Provide innovative** safe and equitable access to learning opportunities to stay relevant with the rapidly changing technological needs in Natural Resources for student support in the FNR program_x000d__x000d_"/>
        <s v="Plan 2: Continue to pursue partnerships that result in student internship and work experience opportunities; continue to pursue accreditation through the Society of American Foresters (SAF)._x000d_"/>
        <s v="Plan 3: Increase wraparound services available to FNR to help increase FNR student success and program viability and faculty support_x000d_"/>
        <s v="Plan 4: Program Recruitment: Increase awareness of FNR and Geomatics in the community. Increase program completers. Increase program offerings of Geomatics_x000d_"/>
        <s v="Plan 1: Discuss which courses to revise to include a reduced course cap and/or an online course cap differential (MATH-15 and MATH- 50A have been brought up in the past)._x000d_"/>
        <s v="Plan 2: Increase diversity in instructors for high end math courses._x000d_"/>
        <s v="Plan 3: Review the scheduling of CLO assessments so that PLO assessment will have enough CLO assessments to make the PLO assessments more comprehensive._x000d_"/>
        <s v="Plan 4: Reschedule our PLO assessment schedule to assess all the PLOs for a program together at one time to allow us to assess and make changes to our programs in a more holistic way._x000d_"/>
        <s v="Plan 5: Revise Liberal Arts Math Degree._x000d_"/>
        <s v="Plan 6: Math 55 course outline of record update (consider removing presentations as a REQUIRED assessment)._x000d_"/>
        <s v="Plan 7: Math 45 course outline of record update. Revise CLOs as they are too complex and specific._x000d_"/>
        <s v="Plan 8: Math 10 COR update._x000d_"/>
        <s v="Plan 9: Math 15 COR update._x000d_"/>
        <s v="Plan 10: Develop an online MATH-50A course ready for inclusion in the CVC-OEI._x000d_"/>
        <s v="Plan 1: Hire a full-time Earth Science faculty to teach CR courses that require the Earth Science FSA. These include courses in physical geography** geology** oceanography** and environmental science._x000d_"/>
        <s v="Plan 2: Reduce the noise from fume hoods in SC 106 and SC 114_x000d_"/>
        <s v="Plan 3: Enable students to mass substances in chemistry labs_x000d_"/>
        <s v="Plan 4: Improve zoom recordings for Chem 2 students._x000d_"/>
        <s v="Plan 5: Submit a chemistry ADT to the program viability committee_x000d_"/>
        <s v="Plan 6: Acquire a complete set of hot plates for chemistry labs_x000d_"/>
        <s v="Plan 7: Move online physics courses** starting with 2A and 2B** towards the CVC-OEI rubric.  Submit those courses for local POCR review._x000d_"/>
        <s v="Plan 8: Improve student learning related to thermodynamics &amp; related lab activities in PHYS- 2A and - 4C. Specifically** CLO#3 and CLO#4 from 2A and CLO#2 from 4C assessments identify the need for improvement that could be supported by better demonstrations of the phenomena and better lab activities._x000d_"/>
        <s v="Plan 9: Improve student learning related to quantum physics and its applications. Specifically**  CLO#5 from PHYS-2B and CLO#4 from PHYS-4C assessments identify the need for improvement that could be achieved by developing new lab activities that see application of quantum_x000d_"/>
        <s v="Plan 10: Develop labs for physics courses that are based on nonwestern** non-Eurocentric sources or discoveries. Three kinds of labs are currently suggested on the following topics: Mpemba effect** effect of scale on angle measurements motivated by ancient large-scale observatories built in the Middle East** and lodestone compasses as found in ancient China. This is intended to be a multi-year plan with this year’s focus on the development of an Mpemba effect lab._x000d_"/>
        <s v="Plan 11: Maintain alignment of virtual and in person physics labs. The goal of this plan is to make sure the experience of students doing labs online and in-person are as much the same as possible. His includes making sure all in-person lab handouts meet accessibility requirements** just like virtual labs must. For in person labs** it is necessary for there to be sufficient equipment for students to do the same experiments._x000d_"/>
        <s v="Plan 1: Updating PSTC laptops for State mandated testing._x000d_"/>
        <s v="Plan 2: Continue the modernization of the training vehicle fleet._x000d_"/>
        <s v="Plan 1: Increase ISS/SIM tech hours from part-time to full-time on both campuses before Fall 2024 _x000d_"/>
        <s v="Plan 2: Increase lecture and skills lab space** and find office space for new tenure track faculty on the Eureka campus by Fall 2024 _x000d_"/>
        <s v="Plan 3: Solidify AV (telepresence/Zoom room) stability during lectures between Del Norte and Eureka _x000d_"/>
        <s v="Plan 4: We need to provide faculty development (training) to become certified as simulation specialist to one faculty member on each campus by Fall 2024. _x000d_"/>
        <s v="Plan 5: Scheduler/Clinical Site Coordinator to help with scheduling due to the expanding number of students and the complexity of scheduling clinical sites. This person will also manage all the compliance requirements for each student at each clinical site** by Fall 2024. _x000d_"/>
        <s v="Plan 6: Fill 3 full-time tenure track faculty members. One to replace a retiring member on the Eureka campus. We will also need 2 additional full-time tenure track instructors to help with the expansion on the Del Norte and Eureka Campuses. We need to have them by Fall 2024 _x000d_"/>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indows User" refreshedDate="45418.66464722222" createdVersion="8" refreshedVersion="8" minRefreshableVersion="3" recordCount="26" xr:uid="{54392846-A543-4E54-87A8-2C7887735C75}">
  <cacheSource type="worksheet">
    <worksheetSource ref="A1:G27" sheet="Sheet3" r:id="rId2"/>
  </cacheSource>
  <cacheFields count="7">
    <cacheField name="Totals " numFmtId="0">
      <sharedItems/>
    </cacheField>
    <cacheField name="R1" numFmtId="0">
      <sharedItems containsSemiMixedTypes="0" containsString="0" containsNumber="1" containsInteger="1" minValue="5" maxValue="19"/>
    </cacheField>
    <cacheField name="R2" numFmtId="0">
      <sharedItems containsSemiMixedTypes="0" containsString="0" containsNumber="1" containsInteger="1" minValue="5" maxValue="22"/>
    </cacheField>
    <cacheField name="R3" numFmtId="0">
      <sharedItems containsSemiMixedTypes="0" containsString="0" containsNumber="1" containsInteger="1" minValue="3" maxValue="21"/>
    </cacheField>
    <cacheField name="Avg" numFmtId="0">
      <sharedItems containsSemiMixedTypes="0" containsString="0" containsNumber="1" minValue="4.333333333333333" maxValue="19.666666666666668"/>
    </cacheField>
    <cacheField name="Program" numFmtId="0">
      <sharedItems count="5">
        <s v="Biological _ Environmental Sciences Feedback Template "/>
        <s v="Business Feedback Template "/>
        <s v="Fine Arts Feedback Template "/>
        <s v="Construction Technology"/>
        <s v="Welding Fabrication"/>
      </sharedItems>
    </cacheField>
    <cacheField name="Plan and description" numFmtId="0">
      <sharedItems count="26" longText="1">
        <s v="Plan 1: Maintain and improve student achievement of course learning outcomes in all program courses through  adequate support of laboratory activities._x000d_"/>
        <s v="Plan 2: Provide tools and materials for scientific work that is relevant to both modern workforce applications and upper division coursework._x000d_"/>
        <s v="Plan 3: Provide sufficient pre-health classes to meet increasing student demand/needs._x000d_"/>
        <s v="Plan 4: Develop a discipline-wide strategy to address disparities in student success among historically disadvantaged equity groups. We need course specific data for equity groups** and equity-group specific data regarding challenges to retention and success. We also need tracking data for AS-T students. _x000d_"/>
        <s v="Plan 5: Develop a plan for a robust  peer tutoring program to support both online and face-to- face students** that includes both  paid and independent study tutors (BIOL 42 (Anat)** 43  (Zoo)** 44 (Bot)**  and 45 (Physio))._x000d_"/>
        <s v="Plan 6: Develop fully online BIOL-1** BIOL-6** and BIOL-7 and send them through our local POCR process._x000d_"/>
        <s v="Plan 1: Pursue making the AALA Business degree ZTC compliant._x000d_"/>
        <s v="Plan 2: Research and create plan for creation of entrepreneurship and innovation center _x000d_"/>
        <s v="Plan 3: Leadership and coordination of Startup Humboldt partnership _x000d_"/>
        <s v="Plan 4: Revise and promote our short-term certificates as pathways to living wage jobs. _x000d_"/>
        <s v="Plan 5: Hire FT Accounting/Bookkeeping Focused Faculty _x000d_"/>
        <s v="Plan 1: Hire full-time music faculty to replace retiring instructor. _x000d_"/>
        <s v="Plan 2: Become fully functional in our new space after moving by getting the new building  appropriately outfitted:  List A. Replacement items (e.g. storage infrastructure and equipment) that are equivalent to the items that we had in the old creative arts.  Includes additional resources to get the space fully operational. _x000d_"/>
        <s v="Plan 3: Become fully functional in our new space after moving by getting the new building appropriately outfitted _x000d_"/>
        <s v="Plan 4: Support Diverse learning modalities for students and faculty _x000d_"/>
        <s v="Plan 5: Put a Film and Digital Media certificate through the 4020 and Curriculum Processes. _x000d_"/>
        <s v="Plan 6: Create Infrastructure to make a Film and Digital Media program at CR functionally feasible _x000d_"/>
        <s v="Plan 7: Encourage all ART faculty to continue professional development for online teaching including keeping everyone up to speed on the CVC-OEI. Encourage participation in ACUE. _x000d_"/>
        <s v="Plan 8: Produce online video lectures and demonstrations for “Flipping: ART courses. Provide resources for associate Art faculty to create these videos. _x000d_"/>
        <s v="Plan 1: CT faculty with ET focus"/>
        <s v="Plan 2: CT faculty with Woodworking/carpentry focus"/>
        <s v="Plan 3: Summer TASI Workshop"/>
        <s v="Plan 1: Review and make changes to class curriculum to remove outdated content and incorporate up to date strategies and skills"/>
        <s v="Plan 2: Increase pipe welding capabilities through utilizing space in fab lab for weld booths as well as purchasing welding equipment and cutting equipment"/>
        <s v="Plan 3: Expand computer lab in MT lab (AT- 133) for WT students to use"/>
        <s v="Plan 4: Incorporate CNC in classes as well as VR welding and robotic welding"/>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3">
  <r>
    <s v="Total (0***24)"/>
    <n v="12"/>
    <n v="17"/>
    <n v="13"/>
    <x v="0"/>
    <x v="0"/>
    <x v="0"/>
  </r>
  <r>
    <s v="Total (0***24)"/>
    <n v="16"/>
    <n v="16"/>
    <n v="18"/>
    <x v="1"/>
    <x v="0"/>
    <x v="1"/>
  </r>
  <r>
    <s v="Total (0***24)"/>
    <n v="17"/>
    <n v="17"/>
    <n v="15"/>
    <x v="2"/>
    <x v="0"/>
    <x v="2"/>
  </r>
  <r>
    <s v="Total (0***24)"/>
    <n v="17"/>
    <n v="13"/>
    <n v="13"/>
    <x v="3"/>
    <x v="0"/>
    <x v="3"/>
  </r>
  <r>
    <s v="Total (0***24)"/>
    <n v="12"/>
    <n v="17"/>
    <n v="12"/>
    <x v="4"/>
    <x v="0"/>
    <x v="4"/>
  </r>
  <r>
    <s v="Total (0***24)"/>
    <n v="15"/>
    <n v="19"/>
    <n v="17"/>
    <x v="5"/>
    <x v="0"/>
    <x v="5"/>
  </r>
  <r>
    <s v="Total (0***24)"/>
    <n v="10"/>
    <n v="16"/>
    <n v="12"/>
    <x v="6"/>
    <x v="0"/>
    <x v="6"/>
  </r>
  <r>
    <s v="Total (0***24)"/>
    <n v="12"/>
    <n v="9"/>
    <n v="12"/>
    <x v="7"/>
    <x v="0"/>
    <x v="7"/>
  </r>
  <r>
    <s v="Total (0***24)"/>
    <n v="11"/>
    <n v="15"/>
    <n v="12"/>
    <x v="6"/>
    <x v="0"/>
    <x v="8"/>
  </r>
  <r>
    <s v="Total (0***24)"/>
    <n v="11"/>
    <n v="15"/>
    <n v="16"/>
    <x v="0"/>
    <x v="0"/>
    <x v="9"/>
  </r>
  <r>
    <s v="Total (0***24)"/>
    <n v="22"/>
    <n v="22"/>
    <n v="22"/>
    <x v="8"/>
    <x v="1"/>
    <x v="10"/>
  </r>
  <r>
    <s v="Total (0***24)"/>
    <n v="19"/>
    <n v="18"/>
    <n v="18"/>
    <x v="9"/>
    <x v="1"/>
    <x v="11"/>
  </r>
  <r>
    <s v="Total (0***24)"/>
    <n v="16"/>
    <n v="15"/>
    <n v="16"/>
    <x v="10"/>
    <x v="1"/>
    <x v="12"/>
  </r>
  <r>
    <s v="Total (0***24)"/>
    <n v="17"/>
    <n v="19"/>
    <n v="16"/>
    <x v="11"/>
    <x v="1"/>
    <x v="13"/>
  </r>
  <r>
    <s v="Total (0***24)"/>
    <n v="11"/>
    <n v="13"/>
    <n v="10"/>
    <x v="12"/>
    <x v="1"/>
    <x v="14"/>
  </r>
  <r>
    <s v="Total (0***24)"/>
    <n v="17"/>
    <n v="18"/>
    <n v="19"/>
    <x v="13"/>
    <x v="1"/>
    <x v="15"/>
  </r>
  <r>
    <s v="Total (0***24)"/>
    <n v="12"/>
    <n v="13"/>
    <n v="12"/>
    <x v="14"/>
    <x v="1"/>
    <x v="16"/>
  </r>
  <r>
    <s v="Total (0***24)"/>
    <n v="12"/>
    <n v="12"/>
    <n v="12"/>
    <x v="15"/>
    <x v="1"/>
    <x v="17"/>
  </r>
  <r>
    <s v="Total (0***24)"/>
    <n v="16"/>
    <n v="15"/>
    <m/>
    <x v="16"/>
    <x v="2"/>
    <x v="18"/>
  </r>
  <r>
    <s v="Total (0***24)"/>
    <n v="15"/>
    <m/>
    <m/>
    <x v="17"/>
    <x v="2"/>
    <x v="19"/>
  </r>
  <r>
    <s v="Total (0***24)"/>
    <n v="17"/>
    <n v="15"/>
    <m/>
    <x v="18"/>
    <x v="2"/>
    <x v="20"/>
  </r>
  <r>
    <s v="Total (0***24)"/>
    <n v="15"/>
    <n v="15"/>
    <m/>
    <x v="17"/>
    <x v="2"/>
    <x v="21"/>
  </r>
  <r>
    <s v="Total (0***24)"/>
    <n v="14"/>
    <n v="16"/>
    <m/>
    <x v="17"/>
    <x v="2"/>
    <x v="22"/>
  </r>
  <r>
    <s v="Total (0***24)"/>
    <n v="11"/>
    <n v="11"/>
    <m/>
    <x v="7"/>
    <x v="2"/>
    <x v="23"/>
  </r>
  <r>
    <s v="Total (0***24)"/>
    <n v="11"/>
    <n v="10"/>
    <m/>
    <x v="19"/>
    <x v="2"/>
    <x v="24"/>
  </r>
  <r>
    <s v="Total (0***24)"/>
    <n v="1"/>
    <n v="1"/>
    <m/>
    <x v="20"/>
    <x v="3"/>
    <x v="25"/>
  </r>
  <r>
    <s v="Total (0***24)"/>
    <n v="13"/>
    <n v="13"/>
    <m/>
    <x v="21"/>
    <x v="3"/>
    <x v="26"/>
  </r>
  <r>
    <s v="Total (0***24)"/>
    <n v="12"/>
    <n v="12"/>
    <m/>
    <x v="15"/>
    <x v="3"/>
    <x v="27"/>
  </r>
  <r>
    <s v="Total (0***24)"/>
    <n v="6"/>
    <n v="5"/>
    <m/>
    <x v="22"/>
    <x v="3"/>
    <x v="28"/>
  </r>
  <r>
    <s v="Total (0***24)"/>
    <n v="15"/>
    <n v="17"/>
    <m/>
    <x v="18"/>
    <x v="4"/>
    <x v="29"/>
  </r>
  <r>
    <s v="Total (0***24)"/>
    <n v="14"/>
    <n v="13"/>
    <m/>
    <x v="23"/>
    <x v="4"/>
    <x v="30"/>
  </r>
  <r>
    <s v="Total (0***24)"/>
    <n v="14"/>
    <n v="15"/>
    <m/>
    <x v="24"/>
    <x v="4"/>
    <x v="31"/>
  </r>
  <r>
    <s v="Total (0***24)"/>
    <n v="10"/>
    <n v="8"/>
    <m/>
    <x v="25"/>
    <x v="4"/>
    <x v="32"/>
  </r>
  <r>
    <s v="Total (0***24)"/>
    <n v="7"/>
    <n v="6"/>
    <m/>
    <x v="26"/>
    <x v="4"/>
    <x v="33"/>
  </r>
  <r>
    <s v="Total (0***24)"/>
    <n v="12"/>
    <n v="13"/>
    <n v="12"/>
    <x v="14"/>
    <x v="5"/>
    <x v="34"/>
  </r>
  <r>
    <s v="Total (0***24)"/>
    <n v="15"/>
    <n v="16"/>
    <n v="16"/>
    <x v="10"/>
    <x v="5"/>
    <x v="35"/>
  </r>
  <r>
    <s v="Total (0***24)"/>
    <n v="9"/>
    <n v="10"/>
    <n v="10"/>
    <x v="27"/>
    <x v="5"/>
    <x v="36"/>
  </r>
  <r>
    <s v="Total (0***24)"/>
    <n v="23"/>
    <n v="21"/>
    <n v="20"/>
    <x v="28"/>
    <x v="6"/>
    <x v="37"/>
  </r>
  <r>
    <s v="Total (0***24)"/>
    <n v="12"/>
    <n v="15"/>
    <n v="15"/>
    <x v="0"/>
    <x v="6"/>
    <x v="38"/>
  </r>
  <r>
    <s v="Total (0***24)"/>
    <n v="12"/>
    <n v="12"/>
    <n v="13"/>
    <x v="14"/>
    <x v="6"/>
    <x v="39"/>
  </r>
  <r>
    <s v="Total (0***24)"/>
    <n v="17"/>
    <n v="14"/>
    <n v="15"/>
    <x v="29"/>
    <x v="6"/>
    <x v="40"/>
  </r>
  <r>
    <s v="Total (0***24)"/>
    <n v="19"/>
    <n v="19"/>
    <n v="18"/>
    <x v="30"/>
    <x v="7"/>
    <x v="41"/>
  </r>
  <r>
    <s v="Total (0***24)"/>
    <n v="18"/>
    <n v="16"/>
    <n v="16"/>
    <x v="1"/>
    <x v="7"/>
    <x v="42"/>
  </r>
  <r>
    <s v="Total (0***24)"/>
    <n v="21"/>
    <n v="15"/>
    <n v="17"/>
    <x v="31"/>
    <x v="8"/>
    <x v="43"/>
  </r>
  <r>
    <s v="Total (0***24)"/>
    <n v="15"/>
    <n v="12"/>
    <n v="13"/>
    <x v="32"/>
    <x v="8"/>
    <x v="44"/>
  </r>
  <r>
    <s v="Total (0***24)"/>
    <n v="13"/>
    <n v="10"/>
    <n v="13"/>
    <x v="15"/>
    <x v="8"/>
    <x v="45"/>
  </r>
  <r>
    <s v="Total (0***24)"/>
    <n v="8"/>
    <n v="11"/>
    <n v="7"/>
    <x v="33"/>
    <x v="8"/>
    <x v="46"/>
  </r>
  <r>
    <s v="Total (0***24)"/>
    <n v="12"/>
    <n v="10"/>
    <n v="10"/>
    <x v="34"/>
    <x v="8"/>
    <x v="47"/>
  </r>
  <r>
    <s v="Total (0***24)"/>
    <n v="10"/>
    <n v="7"/>
    <n v="10"/>
    <x v="25"/>
    <x v="8"/>
    <x v="48"/>
  </r>
  <r>
    <s v="Total (0***24)"/>
    <n v="11"/>
    <n v="11"/>
    <n v="11"/>
    <x v="7"/>
    <x v="9"/>
    <x v="49"/>
  </r>
  <r>
    <s v="Total (0***24)"/>
    <n v="10"/>
    <n v="10"/>
    <n v="10"/>
    <x v="35"/>
    <x v="9"/>
    <x v="50"/>
  </r>
  <r>
    <s v="Total (0***24)"/>
    <n v="12"/>
    <n v="11"/>
    <n v="10"/>
    <x v="7"/>
    <x v="9"/>
    <x v="51"/>
  </r>
  <r>
    <s v="Total (0***24)"/>
    <n v="9"/>
    <n v="10"/>
    <n v="10"/>
    <x v="27"/>
    <x v="9"/>
    <x v="52"/>
  </r>
  <r>
    <s v="Total (0***24)"/>
    <n v="20"/>
    <n v="20"/>
    <n v="20"/>
    <x v="36"/>
    <x v="10"/>
    <x v="53"/>
  </r>
  <r>
    <s v="Total (0***24)"/>
    <n v="15"/>
    <n v="17"/>
    <n v="19"/>
    <x v="5"/>
    <x v="10"/>
    <x v="54"/>
  </r>
  <r>
    <s v="Total (0***24)"/>
    <n v="16"/>
    <n v="15"/>
    <n v="18"/>
    <x v="2"/>
    <x v="10"/>
    <x v="55"/>
  </r>
  <r>
    <s v="Total (0***24)"/>
    <n v="12"/>
    <n v="14"/>
    <n v="20"/>
    <x v="29"/>
    <x v="10"/>
    <x v="56"/>
  </r>
  <r>
    <s v="Total (0***24)"/>
    <n v="9"/>
    <n v="11"/>
    <n v="12"/>
    <x v="34"/>
    <x v="10"/>
    <x v="57"/>
  </r>
  <r>
    <s v="Total (0***24)"/>
    <n v="4"/>
    <n v="6"/>
    <n v="5"/>
    <x v="37"/>
    <x v="10"/>
    <x v="58"/>
  </r>
  <r>
    <s v="Total (0***24)"/>
    <n v="17"/>
    <n v="19"/>
    <n v="18"/>
    <x v="13"/>
    <x v="11"/>
    <x v="59"/>
  </r>
  <r>
    <s v="Total (0***24)"/>
    <n v="16"/>
    <n v="13"/>
    <n v="16"/>
    <x v="17"/>
    <x v="11"/>
    <x v="60"/>
  </r>
  <r>
    <s v="Total (0***24)"/>
    <n v="15"/>
    <n v="11"/>
    <n v="19"/>
    <x v="17"/>
    <x v="12"/>
    <x v="61"/>
  </r>
  <r>
    <s v="Total (0***24)"/>
    <n v="17"/>
    <n v="12"/>
    <n v="16"/>
    <x v="17"/>
    <x v="12"/>
    <x v="62"/>
  </r>
  <r>
    <s v="Total (0***24)"/>
    <n v="16"/>
    <n v="13"/>
    <n v="14"/>
    <x v="3"/>
    <x v="12"/>
    <x v="63"/>
  </r>
  <r>
    <s v="Total (0***24)"/>
    <n v="12"/>
    <n v="14"/>
    <n v="21"/>
    <x v="10"/>
    <x v="12"/>
    <x v="64"/>
  </r>
  <r>
    <s v="Total (0***24)"/>
    <n v="7"/>
    <n v="14"/>
    <n v="10"/>
    <x v="38"/>
    <x v="12"/>
    <x v="65"/>
  </r>
  <r>
    <s v="Total (0***24)"/>
    <n v="9"/>
    <n v="11"/>
    <n v="19"/>
    <x v="21"/>
    <x v="12"/>
    <x v="66"/>
  </r>
  <r>
    <s v="Total (0***24)"/>
    <n v="7"/>
    <n v="9"/>
    <n v="9"/>
    <x v="39"/>
    <x v="12"/>
    <x v="67"/>
  </r>
  <r>
    <s v="Total (0***24)"/>
    <n v="16"/>
    <n v="17"/>
    <n v="18"/>
    <x v="5"/>
    <x v="12"/>
    <x v="68"/>
  </r>
  <r>
    <s v="Total (0***24)"/>
    <n v="9"/>
    <n v="8"/>
    <n v="8"/>
    <x v="39"/>
    <x v="12"/>
    <x v="69"/>
  </r>
  <r>
    <s v="Total (0***24)"/>
    <n v="19"/>
    <n v="21"/>
    <n v="22"/>
    <x v="40"/>
    <x v="13"/>
    <x v="70"/>
  </r>
  <r>
    <s v="Total (0***24)"/>
    <n v="13"/>
    <n v="18"/>
    <n v="13"/>
    <x v="41"/>
    <x v="13"/>
    <x v="71"/>
  </r>
  <r>
    <s v="Total (0***24)"/>
    <n v="16"/>
    <n v="16"/>
    <n v="15"/>
    <x v="10"/>
    <x v="13"/>
    <x v="72"/>
  </r>
  <r>
    <s v="Total (0***24)"/>
    <n v="11"/>
    <n v="9"/>
    <n v="10"/>
    <x v="35"/>
    <x v="13"/>
    <x v="73"/>
  </r>
  <r>
    <s v="Total (0***24)"/>
    <n v="16"/>
    <n v="14"/>
    <n v="17"/>
    <x v="10"/>
    <x v="14"/>
    <x v="74"/>
  </r>
  <r>
    <s v="Total (0***24)"/>
    <n v="15"/>
    <n v="16"/>
    <n v="17"/>
    <x v="18"/>
    <x v="14"/>
    <x v="75"/>
  </r>
  <r>
    <s v="Total (0***24)"/>
    <n v="7"/>
    <n v="9"/>
    <n v="6"/>
    <x v="42"/>
    <x v="14"/>
    <x v="76"/>
  </r>
  <r>
    <s v="Total (0***24)"/>
    <n v="7"/>
    <n v="9"/>
    <n v="6"/>
    <x v="42"/>
    <x v="14"/>
    <x v="77"/>
  </r>
  <r>
    <s v="Total (0***24)"/>
    <n v="9"/>
    <n v="9"/>
    <n v="9"/>
    <x v="25"/>
    <x v="14"/>
    <x v="78"/>
  </r>
  <r>
    <s v="Total (0***24)"/>
    <n v="6"/>
    <n v="8"/>
    <n v="5"/>
    <x v="43"/>
    <x v="14"/>
    <x v="79"/>
  </r>
  <r>
    <s v="Total (0***24)"/>
    <n v="7"/>
    <n v="8"/>
    <n v="6"/>
    <x v="44"/>
    <x v="14"/>
    <x v="80"/>
  </r>
  <r>
    <s v="Total (0***24)"/>
    <n v="2"/>
    <n v="2"/>
    <n v="2"/>
    <x v="45"/>
    <x v="14"/>
    <x v="81"/>
  </r>
  <r>
    <s v="Total (0***24)"/>
    <n v="2"/>
    <n v="2"/>
    <n v="2"/>
    <x v="45"/>
    <x v="14"/>
    <x v="82"/>
  </r>
  <r>
    <s v="Total (0***24)"/>
    <n v="11"/>
    <n v="11"/>
    <n v="13"/>
    <x v="46"/>
    <x v="14"/>
    <x v="83"/>
  </r>
  <r>
    <s v="Total (0***24)"/>
    <n v="14"/>
    <n v="15"/>
    <n v="15"/>
    <x v="41"/>
    <x v="15"/>
    <x v="84"/>
  </r>
  <r>
    <s v="Total (0***24)"/>
    <n v="4"/>
    <n v="8"/>
    <n v="6"/>
    <x v="47"/>
    <x v="15"/>
    <x v="85"/>
  </r>
  <r>
    <s v="Total (0***24)"/>
    <n v="5"/>
    <n v="7"/>
    <n v="6"/>
    <x v="47"/>
    <x v="15"/>
    <x v="86"/>
  </r>
  <r>
    <s v="Total (0***24)"/>
    <n v="2"/>
    <n v="5"/>
    <n v="3"/>
    <x v="48"/>
    <x v="15"/>
    <x v="87"/>
  </r>
  <r>
    <s v="Total (0***24)"/>
    <n v="6"/>
    <n v="5"/>
    <n v="6"/>
    <x v="49"/>
    <x v="15"/>
    <x v="88"/>
  </r>
  <r>
    <s v="Total (0***24)"/>
    <n v="5"/>
    <n v="4"/>
    <n v="6"/>
    <x v="37"/>
    <x v="15"/>
    <x v="89"/>
  </r>
  <r>
    <s v="Total (0***24)"/>
    <n v="12"/>
    <n v="10"/>
    <n v="12"/>
    <x v="12"/>
    <x v="15"/>
    <x v="90"/>
  </r>
  <r>
    <s v="Total (0***24)"/>
    <n v="16"/>
    <n v="13"/>
    <n v="15"/>
    <x v="41"/>
    <x v="15"/>
    <x v="91"/>
  </r>
  <r>
    <s v="Total (0***24)"/>
    <n v="16"/>
    <n v="13"/>
    <n v="15"/>
    <x v="41"/>
    <x v="15"/>
    <x v="92"/>
  </r>
  <r>
    <s v="Total (0***24)"/>
    <n v="15"/>
    <n v="12"/>
    <n v="12"/>
    <x v="21"/>
    <x v="15"/>
    <x v="93"/>
  </r>
  <r>
    <s v="Total (0***24)"/>
    <n v="15"/>
    <n v="11"/>
    <n v="17"/>
    <x v="3"/>
    <x v="15"/>
    <x v="94"/>
  </r>
  <r>
    <s v="Total (0***24)"/>
    <n v="13"/>
    <n v="12"/>
    <n v="14"/>
    <x v="21"/>
    <x v="16"/>
    <x v="95"/>
  </r>
  <r>
    <s v="Total (0***24)"/>
    <n v="10"/>
    <n v="11"/>
    <n v="12"/>
    <x v="7"/>
    <x v="16"/>
    <x v="96"/>
  </r>
  <r>
    <s v="Total (0***24)"/>
    <n v="13"/>
    <n v="13"/>
    <n v="14"/>
    <x v="32"/>
    <x v="17"/>
    <x v="97"/>
  </r>
  <r>
    <s v="Total (0***24)"/>
    <n v="14"/>
    <n v="12"/>
    <n v="14"/>
    <x v="32"/>
    <x v="17"/>
    <x v="98"/>
  </r>
  <r>
    <s v="Total (0***24)"/>
    <n v="7"/>
    <n v="7"/>
    <n v="9"/>
    <x v="50"/>
    <x v="17"/>
    <x v="99"/>
  </r>
  <r>
    <s v="Total (0***24)"/>
    <n v="13"/>
    <n v="11"/>
    <n v="13"/>
    <x v="14"/>
    <x v="17"/>
    <x v="100"/>
  </r>
  <r>
    <s v="Total (0***24)"/>
    <n v="10"/>
    <n v="10"/>
    <n v="11"/>
    <x v="38"/>
    <x v="17"/>
    <x v="101"/>
  </r>
  <r>
    <s v="Total (0***24)"/>
    <n v="14"/>
    <n v="11"/>
    <n v="15"/>
    <x v="32"/>
    <x v="17"/>
    <x v="102"/>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6">
  <r>
    <s v="Total (0***24)"/>
    <n v="19"/>
    <n v="19"/>
    <n v="19"/>
    <n v="19"/>
    <x v="0"/>
    <x v="0"/>
  </r>
  <r>
    <s v="Total (0***24)"/>
    <n v="17"/>
    <n v="17"/>
    <n v="17"/>
    <n v="17"/>
    <x v="0"/>
    <x v="1"/>
  </r>
  <r>
    <s v="Total (0***24)"/>
    <n v="15"/>
    <n v="15"/>
    <n v="15"/>
    <n v="15"/>
    <x v="0"/>
    <x v="2"/>
  </r>
  <r>
    <s v="Total (0***24)"/>
    <n v="17"/>
    <n v="18"/>
    <n v="16"/>
    <n v="17"/>
    <x v="0"/>
    <x v="3"/>
  </r>
  <r>
    <s v="Total (0***24)"/>
    <n v="14"/>
    <n v="13"/>
    <n v="14"/>
    <n v="13.666666666666666"/>
    <x v="0"/>
    <x v="4"/>
  </r>
  <r>
    <s v="Total (0***24)"/>
    <n v="13"/>
    <n v="12"/>
    <n v="12"/>
    <n v="12.333333333333334"/>
    <x v="0"/>
    <x v="5"/>
  </r>
  <r>
    <s v="Total (0***24)"/>
    <n v="12"/>
    <n v="11"/>
    <n v="11"/>
    <n v="11.333333333333334"/>
    <x v="1"/>
    <x v="6"/>
  </r>
  <r>
    <s v="Total (0***24)"/>
    <n v="11"/>
    <n v="11"/>
    <n v="11"/>
    <n v="11"/>
    <x v="1"/>
    <x v="7"/>
  </r>
  <r>
    <s v="Total (0***24)"/>
    <n v="10"/>
    <n v="9"/>
    <n v="9"/>
    <n v="9.3333333333333339"/>
    <x v="1"/>
    <x v="8"/>
  </r>
  <r>
    <s v="Total (0***24)"/>
    <n v="9"/>
    <n v="9"/>
    <n v="9"/>
    <n v="9"/>
    <x v="1"/>
    <x v="9"/>
  </r>
  <r>
    <s v="Total (0***24)"/>
    <n v="8"/>
    <n v="7"/>
    <n v="8"/>
    <n v="7.666666666666667"/>
    <x v="1"/>
    <x v="10"/>
  </r>
  <r>
    <s v="Total (0***24)"/>
    <n v="13"/>
    <n v="12"/>
    <n v="14"/>
    <n v="13"/>
    <x v="2"/>
    <x v="11"/>
  </r>
  <r>
    <s v="Total (0***24)"/>
    <n v="18"/>
    <n v="16"/>
    <n v="18"/>
    <n v="17.333333333333332"/>
    <x v="2"/>
    <x v="12"/>
  </r>
  <r>
    <s v="Total (0***24)"/>
    <n v="17"/>
    <n v="15"/>
    <n v="13"/>
    <n v="15"/>
    <x v="2"/>
    <x v="13"/>
  </r>
  <r>
    <s v="Total (0***24)"/>
    <n v="12"/>
    <n v="12"/>
    <n v="15"/>
    <n v="13"/>
    <x v="2"/>
    <x v="14"/>
  </r>
  <r>
    <s v="Total (0***24)"/>
    <n v="5"/>
    <n v="6"/>
    <n v="6"/>
    <n v="5.666666666666667"/>
    <x v="2"/>
    <x v="15"/>
  </r>
  <r>
    <s v="Total (0***24)"/>
    <n v="5"/>
    <n v="5"/>
    <n v="3"/>
    <n v="4.333333333333333"/>
    <x v="2"/>
    <x v="16"/>
  </r>
  <r>
    <s v="Total (0***24)"/>
    <n v="11"/>
    <n v="10"/>
    <n v="14"/>
    <n v="11.666666666666666"/>
    <x v="2"/>
    <x v="17"/>
  </r>
  <r>
    <s v="Total (0***24)"/>
    <n v="10"/>
    <n v="9"/>
    <n v="10"/>
    <n v="9.6666666666666661"/>
    <x v="2"/>
    <x v="18"/>
  </r>
  <r>
    <s v="Total (0***24)"/>
    <n v="12"/>
    <n v="11"/>
    <n v="12"/>
    <n v="11.666666666666666"/>
    <x v="3"/>
    <x v="19"/>
  </r>
  <r>
    <s v="Total (0***24)"/>
    <n v="12"/>
    <n v="11"/>
    <n v="12"/>
    <n v="11.666666666666666"/>
    <x v="3"/>
    <x v="20"/>
  </r>
  <r>
    <s v="Total (0***24)"/>
    <n v="9"/>
    <n v="11"/>
    <n v="11"/>
    <n v="10.333333333333334"/>
    <x v="3"/>
    <x v="21"/>
  </r>
  <r>
    <s v="Total (0***24)"/>
    <n v="16"/>
    <n v="22"/>
    <n v="21"/>
    <n v="19.666666666666668"/>
    <x v="4"/>
    <x v="22"/>
  </r>
  <r>
    <s v="Total (0***24)"/>
    <n v="15"/>
    <n v="17"/>
    <n v="14"/>
    <n v="15.333333333333334"/>
    <x v="4"/>
    <x v="23"/>
  </r>
  <r>
    <s v="Total (0***24)"/>
    <n v="14"/>
    <n v="17"/>
    <n v="17"/>
    <n v="16"/>
    <x v="4"/>
    <x v="24"/>
  </r>
  <r>
    <s v="Total (0***24)"/>
    <n v="13"/>
    <n v="15"/>
    <n v="12"/>
    <n v="13.333333333333334"/>
    <x v="4"/>
    <x v="2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BEFA2FD-6B27-4B43-A126-FA3FA127C91C}" name="PivotTable1" cacheId="578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Program">
  <location ref="A3:B161" firstHeaderRow="1" firstDataRow="1" firstDataCol="1"/>
  <pivotFields count="7">
    <pivotField subtotalTop="0" showAll="0" insertBlankRow="1"/>
    <pivotField subtotalTop="0" showAll="0" insertBlankRow="1"/>
    <pivotField subtotalTop="0" showAll="0" insertBlankRow="1"/>
    <pivotField subtotalTop="0" showAll="0" insertBlankRow="1"/>
    <pivotField dataField="1" subtotalTop="0" showAll="0" insertBlankRow="1" defaultSubtotal="0">
      <items count="51">
        <item x="20"/>
        <item x="45"/>
        <item x="48"/>
        <item x="37"/>
        <item x="22"/>
        <item x="49"/>
        <item x="47"/>
        <item x="43"/>
        <item x="26"/>
        <item x="44"/>
        <item x="42"/>
        <item x="50"/>
        <item x="39"/>
        <item x="33"/>
        <item x="25"/>
        <item x="27"/>
        <item x="35"/>
        <item x="38"/>
        <item x="19"/>
        <item x="34"/>
        <item x="7"/>
        <item x="12"/>
        <item x="46"/>
        <item x="15"/>
        <item x="14"/>
        <item x="6"/>
        <item x="21"/>
        <item x="32"/>
        <item x="23"/>
        <item x="4"/>
        <item x="0"/>
        <item x="3"/>
        <item x="24"/>
        <item x="41"/>
        <item x="17"/>
        <item x="29"/>
        <item x="16"/>
        <item x="10"/>
        <item x="18"/>
        <item x="2"/>
        <item x="1"/>
        <item x="5"/>
        <item x="11"/>
        <item x="31"/>
        <item x="13"/>
        <item x="9"/>
        <item x="30"/>
        <item x="36"/>
        <item x="40"/>
        <item x="28"/>
        <item x="8"/>
      </items>
    </pivotField>
    <pivotField axis="axisRow" subtotalTop="0" showAll="0" insertBlankRow="1">
      <items count="19">
        <item x="0"/>
        <item x="1"/>
        <item x="2"/>
        <item x="3"/>
        <item x="4"/>
        <item x="5"/>
        <item x="6"/>
        <item x="7"/>
        <item x="8"/>
        <item x="9"/>
        <item x="10"/>
        <item x="11"/>
        <item x="12"/>
        <item x="13"/>
        <item x="14"/>
        <item x="15"/>
        <item x="16"/>
        <item x="17"/>
        <item t="default"/>
      </items>
    </pivotField>
    <pivotField axis="axisRow" subtotalTop="0" showAll="0" insertBlankRow="1">
      <items count="104">
        <item x="0"/>
        <item x="29"/>
        <item x="18"/>
        <item x="59"/>
        <item x="25"/>
        <item x="61"/>
        <item x="41"/>
        <item x="10"/>
        <item x="43"/>
        <item x="34"/>
        <item x="37"/>
        <item x="49"/>
        <item x="53"/>
        <item x="9"/>
        <item x="1"/>
        <item x="50"/>
        <item x="19"/>
        <item x="11"/>
        <item x="60"/>
        <item x="44"/>
        <item x="42"/>
        <item x="62"/>
        <item x="38"/>
        <item x="54"/>
        <item x="26"/>
        <item x="30"/>
        <item x="35"/>
        <item x="31"/>
        <item x="2"/>
        <item x="12"/>
        <item x="20"/>
        <item x="55"/>
        <item x="36"/>
        <item x="63"/>
        <item x="51"/>
        <item x="45"/>
        <item x="27"/>
        <item x="3"/>
        <item x="64"/>
        <item x="13"/>
        <item x="32"/>
        <item x="40"/>
        <item x="46"/>
        <item x="28"/>
        <item x="21"/>
        <item x="56"/>
        <item x="52"/>
        <item x="4"/>
        <item x="22"/>
        <item x="14"/>
        <item x="57"/>
        <item x="33"/>
        <item x="47"/>
        <item x="65"/>
        <item x="5"/>
        <item x="66"/>
        <item x="15"/>
        <item x="58"/>
        <item x="23"/>
        <item x="48"/>
        <item x="16"/>
        <item x="6"/>
        <item x="24"/>
        <item x="67"/>
        <item x="7"/>
        <item x="68"/>
        <item x="8"/>
        <item x="69"/>
        <item x="3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7"/>
        <item t="default"/>
      </items>
    </pivotField>
  </pivotFields>
  <rowFields count="2">
    <field x="5"/>
    <field x="6"/>
  </rowFields>
  <rowItems count="158">
    <i>
      <x/>
    </i>
    <i r="1">
      <x/>
    </i>
    <i r="1">
      <x v="13"/>
    </i>
    <i r="1">
      <x v="14"/>
    </i>
    <i r="1">
      <x v="28"/>
    </i>
    <i r="1">
      <x v="37"/>
    </i>
    <i r="1">
      <x v="47"/>
    </i>
    <i r="1">
      <x v="54"/>
    </i>
    <i r="1">
      <x v="61"/>
    </i>
    <i r="1">
      <x v="64"/>
    </i>
    <i r="1">
      <x v="66"/>
    </i>
    <i t="default">
      <x/>
    </i>
    <i t="blank">
      <x/>
    </i>
    <i>
      <x v="1"/>
    </i>
    <i r="1">
      <x v="7"/>
    </i>
    <i r="1">
      <x v="17"/>
    </i>
    <i r="1">
      <x v="29"/>
    </i>
    <i r="1">
      <x v="39"/>
    </i>
    <i r="1">
      <x v="49"/>
    </i>
    <i r="1">
      <x v="56"/>
    </i>
    <i r="1">
      <x v="60"/>
    </i>
    <i r="1">
      <x v="102"/>
    </i>
    <i t="default">
      <x v="1"/>
    </i>
    <i t="blank">
      <x v="1"/>
    </i>
    <i>
      <x v="2"/>
    </i>
    <i r="1">
      <x v="2"/>
    </i>
    <i r="1">
      <x v="16"/>
    </i>
    <i r="1">
      <x v="30"/>
    </i>
    <i r="1">
      <x v="44"/>
    </i>
    <i r="1">
      <x v="48"/>
    </i>
    <i r="1">
      <x v="58"/>
    </i>
    <i r="1">
      <x v="62"/>
    </i>
    <i t="default">
      <x v="2"/>
    </i>
    <i t="blank">
      <x v="2"/>
    </i>
    <i>
      <x v="3"/>
    </i>
    <i r="1">
      <x v="4"/>
    </i>
    <i r="1">
      <x v="24"/>
    </i>
    <i r="1">
      <x v="36"/>
    </i>
    <i r="1">
      <x v="43"/>
    </i>
    <i t="default">
      <x v="3"/>
    </i>
    <i t="blank">
      <x v="3"/>
    </i>
    <i>
      <x v="4"/>
    </i>
    <i r="1">
      <x v="1"/>
    </i>
    <i r="1">
      <x v="25"/>
    </i>
    <i r="1">
      <x v="27"/>
    </i>
    <i r="1">
      <x v="40"/>
    </i>
    <i r="1">
      <x v="51"/>
    </i>
    <i t="default">
      <x v="4"/>
    </i>
    <i t="blank">
      <x v="4"/>
    </i>
    <i>
      <x v="5"/>
    </i>
    <i r="1">
      <x v="9"/>
    </i>
    <i r="1">
      <x v="26"/>
    </i>
    <i r="1">
      <x v="32"/>
    </i>
    <i t="default">
      <x v="5"/>
    </i>
    <i t="blank">
      <x v="5"/>
    </i>
    <i>
      <x v="6"/>
    </i>
    <i r="1">
      <x v="10"/>
    </i>
    <i r="1">
      <x v="22"/>
    </i>
    <i r="1">
      <x v="41"/>
    </i>
    <i r="1">
      <x v="68"/>
    </i>
    <i t="default">
      <x v="6"/>
    </i>
    <i t="blank">
      <x v="6"/>
    </i>
    <i>
      <x v="7"/>
    </i>
    <i r="1">
      <x v="6"/>
    </i>
    <i r="1">
      <x v="20"/>
    </i>
    <i t="default">
      <x v="7"/>
    </i>
    <i t="blank">
      <x v="7"/>
    </i>
    <i>
      <x v="8"/>
    </i>
    <i r="1">
      <x v="8"/>
    </i>
    <i r="1">
      <x v="19"/>
    </i>
    <i r="1">
      <x v="35"/>
    </i>
    <i r="1">
      <x v="42"/>
    </i>
    <i r="1">
      <x v="52"/>
    </i>
    <i r="1">
      <x v="59"/>
    </i>
    <i t="default">
      <x v="8"/>
    </i>
    <i t="blank">
      <x v="8"/>
    </i>
    <i>
      <x v="9"/>
    </i>
    <i r="1">
      <x v="11"/>
    </i>
    <i r="1">
      <x v="15"/>
    </i>
    <i r="1">
      <x v="34"/>
    </i>
    <i r="1">
      <x v="46"/>
    </i>
    <i t="default">
      <x v="9"/>
    </i>
    <i t="blank">
      <x v="9"/>
    </i>
    <i>
      <x v="10"/>
    </i>
    <i r="1">
      <x v="12"/>
    </i>
    <i r="1">
      <x v="23"/>
    </i>
    <i r="1">
      <x v="31"/>
    </i>
    <i r="1">
      <x v="45"/>
    </i>
    <i r="1">
      <x v="50"/>
    </i>
    <i r="1">
      <x v="57"/>
    </i>
    <i t="default">
      <x v="10"/>
    </i>
    <i t="blank">
      <x v="10"/>
    </i>
    <i>
      <x v="11"/>
    </i>
    <i r="1">
      <x v="3"/>
    </i>
    <i r="1">
      <x v="18"/>
    </i>
    <i t="default">
      <x v="11"/>
    </i>
    <i t="blank">
      <x v="11"/>
    </i>
    <i>
      <x v="12"/>
    </i>
    <i r="1">
      <x v="5"/>
    </i>
    <i r="1">
      <x v="21"/>
    </i>
    <i r="1">
      <x v="33"/>
    </i>
    <i r="1">
      <x v="38"/>
    </i>
    <i r="1">
      <x v="53"/>
    </i>
    <i r="1">
      <x v="55"/>
    </i>
    <i r="1">
      <x v="63"/>
    </i>
    <i r="1">
      <x v="65"/>
    </i>
    <i r="1">
      <x v="67"/>
    </i>
    <i t="default">
      <x v="12"/>
    </i>
    <i t="blank">
      <x v="12"/>
    </i>
    <i>
      <x v="13"/>
    </i>
    <i r="1">
      <x v="69"/>
    </i>
    <i r="1">
      <x v="70"/>
    </i>
    <i r="1">
      <x v="71"/>
    </i>
    <i r="1">
      <x v="72"/>
    </i>
    <i t="default">
      <x v="13"/>
    </i>
    <i t="blank">
      <x v="13"/>
    </i>
    <i>
      <x v="14"/>
    </i>
    <i r="1">
      <x v="73"/>
    </i>
    <i r="1">
      <x v="74"/>
    </i>
    <i r="1">
      <x v="75"/>
    </i>
    <i r="1">
      <x v="76"/>
    </i>
    <i r="1">
      <x v="77"/>
    </i>
    <i r="1">
      <x v="78"/>
    </i>
    <i r="1">
      <x v="79"/>
    </i>
    <i r="1">
      <x v="80"/>
    </i>
    <i r="1">
      <x v="81"/>
    </i>
    <i r="1">
      <x v="82"/>
    </i>
    <i t="default">
      <x v="14"/>
    </i>
    <i t="blank">
      <x v="14"/>
    </i>
    <i>
      <x v="15"/>
    </i>
    <i r="1">
      <x v="83"/>
    </i>
    <i r="1">
      <x v="84"/>
    </i>
    <i r="1">
      <x v="85"/>
    </i>
    <i r="1">
      <x v="86"/>
    </i>
    <i r="1">
      <x v="87"/>
    </i>
    <i r="1">
      <x v="88"/>
    </i>
    <i r="1">
      <x v="89"/>
    </i>
    <i r="1">
      <x v="90"/>
    </i>
    <i r="1">
      <x v="91"/>
    </i>
    <i r="1">
      <x v="92"/>
    </i>
    <i r="1">
      <x v="93"/>
    </i>
    <i t="default">
      <x v="15"/>
    </i>
    <i t="blank">
      <x v="15"/>
    </i>
    <i>
      <x v="16"/>
    </i>
    <i r="1">
      <x v="94"/>
    </i>
    <i r="1">
      <x v="95"/>
    </i>
    <i t="default">
      <x v="16"/>
    </i>
    <i t="blank">
      <x v="16"/>
    </i>
    <i>
      <x v="17"/>
    </i>
    <i r="1">
      <x v="96"/>
    </i>
    <i r="1">
      <x v="97"/>
    </i>
    <i r="1">
      <x v="98"/>
    </i>
    <i r="1">
      <x v="99"/>
    </i>
    <i r="1">
      <x v="100"/>
    </i>
    <i r="1">
      <x v="101"/>
    </i>
    <i t="default">
      <x v="17"/>
    </i>
    <i t="blank">
      <x v="17"/>
    </i>
    <i t="grand">
      <x/>
    </i>
  </rowItems>
  <colItems count="1">
    <i/>
  </colItems>
  <dataFields count="1">
    <dataField name="Ranking" fld="4" subtotal="average" baseField="5" baseItem="0" numFmtId="2"/>
  </dataFields>
  <formats count="24">
    <format dxfId="9">
      <pivotArea field="5" type="button" dataOnly="0" labelOnly="1" outline="0" axis="axisRow" fieldPosition="0"/>
    </format>
    <format dxfId="10">
      <pivotArea dataOnly="0" labelOnly="1" fieldPosition="0">
        <references count="1">
          <reference field="5" count="17">
            <x v="0"/>
            <x v="1"/>
            <x v="2"/>
            <x v="3"/>
            <x v="4"/>
            <x v="5"/>
            <x v="6"/>
            <x v="7"/>
            <x v="8"/>
            <x v="9"/>
            <x v="10"/>
            <x v="11"/>
            <x v="12"/>
            <x v="13"/>
            <x v="14"/>
            <x v="15"/>
            <x v="16"/>
          </reference>
        </references>
      </pivotArea>
    </format>
    <format dxfId="11">
      <pivotArea dataOnly="0" labelOnly="1" fieldPosition="0">
        <references count="1">
          <reference field="5" count="17" defaultSubtotal="1">
            <x v="0"/>
            <x v="1"/>
            <x v="2"/>
            <x v="3"/>
            <x v="4"/>
            <x v="5"/>
            <x v="6"/>
            <x v="7"/>
            <x v="8"/>
            <x v="9"/>
            <x v="10"/>
            <x v="11"/>
            <x v="12"/>
            <x v="13"/>
            <x v="14"/>
            <x v="15"/>
            <x v="16"/>
          </reference>
        </references>
      </pivotArea>
    </format>
    <format dxfId="12">
      <pivotArea dataOnly="0" labelOnly="1" fieldPosition="0">
        <references count="1">
          <reference field="5" count="1">
            <x v="17"/>
          </reference>
        </references>
      </pivotArea>
    </format>
    <format dxfId="13">
      <pivotArea dataOnly="0" labelOnly="1" fieldPosition="0">
        <references count="1">
          <reference field="5" count="1" defaultSubtotal="1">
            <x v="17"/>
          </reference>
        </references>
      </pivotArea>
    </format>
    <format dxfId="14">
      <pivotArea dataOnly="0" labelOnly="1" grandRow="1" outline="0" fieldPosition="0"/>
    </format>
    <format dxfId="15">
      <pivotArea dataOnly="0" labelOnly="1" fieldPosition="0">
        <references count="2">
          <reference field="5" count="1" selected="0">
            <x v="0"/>
          </reference>
          <reference field="6" count="10">
            <x v="0"/>
            <x v="13"/>
            <x v="14"/>
            <x v="28"/>
            <x v="37"/>
            <x v="47"/>
            <x v="54"/>
            <x v="61"/>
            <x v="64"/>
            <x v="66"/>
          </reference>
        </references>
      </pivotArea>
    </format>
    <format dxfId="16">
      <pivotArea dataOnly="0" labelOnly="1" fieldPosition="0">
        <references count="2">
          <reference field="5" count="1" selected="0">
            <x v="1"/>
          </reference>
          <reference field="6" count="8">
            <x v="7"/>
            <x v="17"/>
            <x v="29"/>
            <x v="39"/>
            <x v="49"/>
            <x v="56"/>
            <x v="60"/>
            <x v="102"/>
          </reference>
        </references>
      </pivotArea>
    </format>
    <format dxfId="17">
      <pivotArea dataOnly="0" labelOnly="1" fieldPosition="0">
        <references count="2">
          <reference field="5" count="1" selected="0">
            <x v="2"/>
          </reference>
          <reference field="6" count="7">
            <x v="2"/>
            <x v="16"/>
            <x v="30"/>
            <x v="44"/>
            <x v="48"/>
            <x v="58"/>
            <x v="62"/>
          </reference>
        </references>
      </pivotArea>
    </format>
    <format dxfId="18">
      <pivotArea dataOnly="0" labelOnly="1" fieldPosition="0">
        <references count="2">
          <reference field="5" count="1" selected="0">
            <x v="3"/>
          </reference>
          <reference field="6" count="4">
            <x v="4"/>
            <x v="24"/>
            <x v="36"/>
            <x v="43"/>
          </reference>
        </references>
      </pivotArea>
    </format>
    <format dxfId="19">
      <pivotArea dataOnly="0" labelOnly="1" fieldPosition="0">
        <references count="2">
          <reference field="5" count="1" selected="0">
            <x v="4"/>
          </reference>
          <reference field="6" count="5">
            <x v="1"/>
            <x v="25"/>
            <x v="27"/>
            <x v="40"/>
            <x v="51"/>
          </reference>
        </references>
      </pivotArea>
    </format>
    <format dxfId="20">
      <pivotArea dataOnly="0" labelOnly="1" fieldPosition="0">
        <references count="2">
          <reference field="5" count="1" selected="0">
            <x v="5"/>
          </reference>
          <reference field="6" count="3">
            <x v="9"/>
            <x v="26"/>
            <x v="32"/>
          </reference>
        </references>
      </pivotArea>
    </format>
    <format dxfId="21">
      <pivotArea dataOnly="0" labelOnly="1" fieldPosition="0">
        <references count="2">
          <reference field="5" count="1" selected="0">
            <x v="6"/>
          </reference>
          <reference field="6" count="4">
            <x v="10"/>
            <x v="22"/>
            <x v="41"/>
            <x v="68"/>
          </reference>
        </references>
      </pivotArea>
    </format>
    <format dxfId="22">
      <pivotArea dataOnly="0" labelOnly="1" fieldPosition="0">
        <references count="2">
          <reference field="5" count="1" selected="0">
            <x v="7"/>
          </reference>
          <reference field="6" count="2">
            <x v="6"/>
            <x v="20"/>
          </reference>
        </references>
      </pivotArea>
    </format>
    <format dxfId="23">
      <pivotArea dataOnly="0" labelOnly="1" fieldPosition="0">
        <references count="2">
          <reference field="5" count="1" selected="0">
            <x v="8"/>
          </reference>
          <reference field="6" count="6">
            <x v="8"/>
            <x v="19"/>
            <x v="35"/>
            <x v="42"/>
            <x v="52"/>
            <x v="59"/>
          </reference>
        </references>
      </pivotArea>
    </format>
    <format dxfId="24">
      <pivotArea dataOnly="0" labelOnly="1" fieldPosition="0">
        <references count="2">
          <reference field="5" count="1" selected="0">
            <x v="9"/>
          </reference>
          <reference field="6" count="4">
            <x v="11"/>
            <x v="15"/>
            <x v="34"/>
            <x v="46"/>
          </reference>
        </references>
      </pivotArea>
    </format>
    <format dxfId="25">
      <pivotArea dataOnly="0" labelOnly="1" fieldPosition="0">
        <references count="2">
          <reference field="5" count="1" selected="0">
            <x v="10"/>
          </reference>
          <reference field="6" count="6">
            <x v="12"/>
            <x v="23"/>
            <x v="31"/>
            <x v="45"/>
            <x v="50"/>
            <x v="57"/>
          </reference>
        </references>
      </pivotArea>
    </format>
    <format dxfId="26">
      <pivotArea dataOnly="0" labelOnly="1" fieldPosition="0">
        <references count="2">
          <reference field="5" count="1" selected="0">
            <x v="11"/>
          </reference>
          <reference field="6" count="2">
            <x v="3"/>
            <x v="18"/>
          </reference>
        </references>
      </pivotArea>
    </format>
    <format dxfId="27">
      <pivotArea dataOnly="0" labelOnly="1" fieldPosition="0">
        <references count="2">
          <reference field="5" count="1" selected="0">
            <x v="12"/>
          </reference>
          <reference field="6" count="9">
            <x v="5"/>
            <x v="21"/>
            <x v="33"/>
            <x v="38"/>
            <x v="53"/>
            <x v="55"/>
            <x v="63"/>
            <x v="65"/>
            <x v="67"/>
          </reference>
        </references>
      </pivotArea>
    </format>
    <format dxfId="28">
      <pivotArea dataOnly="0" labelOnly="1" fieldPosition="0">
        <references count="2">
          <reference field="5" count="1" selected="0">
            <x v="13"/>
          </reference>
          <reference field="6" count="4">
            <x v="69"/>
            <x v="70"/>
            <x v="71"/>
            <x v="72"/>
          </reference>
        </references>
      </pivotArea>
    </format>
    <format dxfId="29">
      <pivotArea dataOnly="0" labelOnly="1" fieldPosition="0">
        <references count="2">
          <reference field="5" count="1" selected="0">
            <x v="14"/>
          </reference>
          <reference field="6" count="10">
            <x v="73"/>
            <x v="74"/>
            <x v="75"/>
            <x v="76"/>
            <x v="77"/>
            <x v="78"/>
            <x v="79"/>
            <x v="80"/>
            <x v="81"/>
            <x v="82"/>
          </reference>
        </references>
      </pivotArea>
    </format>
    <format dxfId="30">
      <pivotArea dataOnly="0" labelOnly="1" fieldPosition="0">
        <references count="2">
          <reference field="5" count="1" selected="0">
            <x v="15"/>
          </reference>
          <reference field="6" count="11">
            <x v="83"/>
            <x v="84"/>
            <x v="85"/>
            <x v="86"/>
            <x v="87"/>
            <x v="88"/>
            <x v="89"/>
            <x v="90"/>
            <x v="91"/>
            <x v="92"/>
            <x v="93"/>
          </reference>
        </references>
      </pivotArea>
    </format>
    <format dxfId="31">
      <pivotArea dataOnly="0" labelOnly="1" fieldPosition="0">
        <references count="2">
          <reference field="5" count="1" selected="0">
            <x v="16"/>
          </reference>
          <reference field="6" count="2">
            <x v="94"/>
            <x v="95"/>
          </reference>
        </references>
      </pivotArea>
    </format>
    <format dxfId="32">
      <pivotArea dataOnly="0" labelOnly="1" fieldPosition="0">
        <references count="2">
          <reference field="5" count="1" selected="0">
            <x v="17"/>
          </reference>
          <reference field="6" count="6">
            <x v="96"/>
            <x v="97"/>
            <x v="98"/>
            <x v="99"/>
            <x v="100"/>
            <x v="10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SubtotalsOnTopDefault="0" InsertBlankRowDefault="1"/>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AC406ADA-BBDD-4623-9F9A-0EB5F6E49EC1}" name="PivotTable1" cacheId="578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Program">
  <location ref="A3:B45" firstHeaderRow="1" firstDataRow="1" firstDataCol="1"/>
  <pivotFields count="7">
    <pivotField subtotalTop="0" showAll="0" insertBlankRow="1"/>
    <pivotField subtotalTop="0" showAll="0" insertBlankRow="1"/>
    <pivotField subtotalTop="0" showAll="0" insertBlankRow="1"/>
    <pivotField subtotalTop="0" showAll="0" insertBlankRow="1"/>
    <pivotField dataField="1" numFmtId="2" subtotalTop="0" showAll="0" insertBlankRow="1"/>
    <pivotField axis="axisRow" subtotalTop="0" showAll="0" insertBlankRow="1">
      <items count="6">
        <item x="0"/>
        <item x="1"/>
        <item x="2"/>
        <item x="3"/>
        <item x="4"/>
        <item t="default"/>
      </items>
    </pivotField>
    <pivotField axis="axisRow" subtotalTop="0" showAll="0" insertBlankRow="1">
      <items count="27">
        <item x="11"/>
        <item x="0"/>
        <item x="6"/>
        <item x="12"/>
        <item x="1"/>
        <item x="7"/>
        <item x="13"/>
        <item x="8"/>
        <item x="2"/>
        <item x="3"/>
        <item x="9"/>
        <item n="Plan 4: Support Diverse learning modalities for students and faculty _x000a_" x="14"/>
        <item x="4"/>
        <item x="10"/>
        <item x="15"/>
        <item x="16"/>
        <item x="5"/>
        <item n="Plan 7: Encourage all ART faculty to continue professional development for online teaching including keeping everyone up to speed on the CVC-OEI. Encourage participation in ACUE. _x000a_" x="17"/>
        <item x="18"/>
        <item x="19"/>
        <item x="20"/>
        <item x="21"/>
        <item x="22"/>
        <item x="23"/>
        <item x="24"/>
        <item x="25"/>
        <item t="default"/>
      </items>
    </pivotField>
  </pivotFields>
  <rowFields count="2">
    <field x="5"/>
    <field x="6"/>
  </rowFields>
  <rowItems count="42">
    <i>
      <x/>
    </i>
    <i r="1">
      <x v="1"/>
    </i>
    <i r="1">
      <x v="4"/>
    </i>
    <i r="1">
      <x v="8"/>
    </i>
    <i r="1">
      <x v="9"/>
    </i>
    <i r="1">
      <x v="12"/>
    </i>
    <i r="1">
      <x v="16"/>
    </i>
    <i t="default">
      <x/>
    </i>
    <i t="blank">
      <x/>
    </i>
    <i>
      <x v="1"/>
    </i>
    <i r="1">
      <x v="2"/>
    </i>
    <i r="1">
      <x v="5"/>
    </i>
    <i r="1">
      <x v="7"/>
    </i>
    <i r="1">
      <x v="10"/>
    </i>
    <i r="1">
      <x v="13"/>
    </i>
    <i t="default">
      <x v="1"/>
    </i>
    <i t="blank">
      <x v="1"/>
    </i>
    <i>
      <x v="2"/>
    </i>
    <i r="1">
      <x/>
    </i>
    <i r="1">
      <x v="3"/>
    </i>
    <i r="1">
      <x v="6"/>
    </i>
    <i r="1">
      <x v="11"/>
    </i>
    <i r="1">
      <x v="14"/>
    </i>
    <i r="1">
      <x v="15"/>
    </i>
    <i r="1">
      <x v="17"/>
    </i>
    <i r="1">
      <x v="18"/>
    </i>
    <i t="default">
      <x v="2"/>
    </i>
    <i t="blank">
      <x v="2"/>
    </i>
    <i>
      <x v="3"/>
    </i>
    <i r="1">
      <x v="19"/>
    </i>
    <i r="1">
      <x v="20"/>
    </i>
    <i r="1">
      <x v="21"/>
    </i>
    <i t="default">
      <x v="3"/>
    </i>
    <i t="blank">
      <x v="3"/>
    </i>
    <i>
      <x v="4"/>
    </i>
    <i r="1">
      <x v="22"/>
    </i>
    <i r="1">
      <x v="23"/>
    </i>
    <i r="1">
      <x v="24"/>
    </i>
    <i r="1">
      <x v="25"/>
    </i>
    <i t="default">
      <x v="4"/>
    </i>
    <i t="blank">
      <x v="4"/>
    </i>
    <i t="grand">
      <x/>
    </i>
  </rowItems>
  <colItems count="1">
    <i/>
  </colItems>
  <dataFields count="1">
    <dataField name="Ranking" fld="4" subtotal="average" baseField="5" baseItem="0" numFmtId="2"/>
  </dataFields>
  <formats count="9">
    <format dxfId="0">
      <pivotArea field="5" type="button" dataOnly="0" labelOnly="1" outline="0" axis="axisRow" fieldPosition="0"/>
    </format>
    <format dxfId="1">
      <pivotArea dataOnly="0" labelOnly="1" fieldPosition="0">
        <references count="1">
          <reference field="5" count="0"/>
        </references>
      </pivotArea>
    </format>
    <format dxfId="2">
      <pivotArea dataOnly="0" labelOnly="1" fieldPosition="0">
        <references count="1">
          <reference field="5" count="0" defaultSubtotal="1"/>
        </references>
      </pivotArea>
    </format>
    <format dxfId="3">
      <pivotArea dataOnly="0" labelOnly="1" grandRow="1" outline="0" fieldPosition="0"/>
    </format>
    <format dxfId="4">
      <pivotArea dataOnly="0" labelOnly="1" fieldPosition="0">
        <references count="2">
          <reference field="5" count="1" selected="0">
            <x v="0"/>
          </reference>
          <reference field="6" count="6">
            <x v="1"/>
            <x v="4"/>
            <x v="8"/>
            <x v="9"/>
            <x v="12"/>
            <x v="16"/>
          </reference>
        </references>
      </pivotArea>
    </format>
    <format dxfId="5">
      <pivotArea dataOnly="0" labelOnly="1" fieldPosition="0">
        <references count="2">
          <reference field="5" count="1" selected="0">
            <x v="1"/>
          </reference>
          <reference field="6" count="5">
            <x v="2"/>
            <x v="5"/>
            <x v="7"/>
            <x v="10"/>
            <x v="13"/>
          </reference>
        </references>
      </pivotArea>
    </format>
    <format dxfId="6">
      <pivotArea dataOnly="0" labelOnly="1" fieldPosition="0">
        <references count="2">
          <reference field="5" count="1" selected="0">
            <x v="2"/>
          </reference>
          <reference field="6" count="8">
            <x v="0"/>
            <x v="3"/>
            <x v="6"/>
            <x v="11"/>
            <x v="14"/>
            <x v="15"/>
            <x v="17"/>
            <x v="18"/>
          </reference>
        </references>
      </pivotArea>
    </format>
    <format dxfId="7">
      <pivotArea dataOnly="0" labelOnly="1" fieldPosition="0">
        <references count="2">
          <reference field="5" count="1" selected="0">
            <x v="3"/>
          </reference>
          <reference field="6" count="3">
            <x v="19"/>
            <x v="20"/>
            <x v="21"/>
          </reference>
        </references>
      </pivotArea>
    </format>
    <format dxfId="8">
      <pivotArea dataOnly="0" labelOnly="1" fieldPosition="0">
        <references count="2">
          <reference field="5" count="1" selected="0">
            <x v="4"/>
          </reference>
          <reference field="6" count="4">
            <x v="22"/>
            <x v="23"/>
            <x v="24"/>
            <x v="2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SubtotalsOnTopDefault="0" InsertBlankRowDefault="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72BDC-3714-4B96-9A75-AE42AD1C39BB}">
  <sheetPr codeName="Sheet1"/>
  <dimension ref="A1:H25"/>
  <sheetViews>
    <sheetView tabSelected="1" workbookViewId="0">
      <pane ySplit="1" topLeftCell="A2" activePane="bottomLeft" state="frozen"/>
      <selection pane="bottomLeft" activeCell="A2" sqref="A2"/>
    </sheetView>
  </sheetViews>
  <sheetFormatPr defaultRowHeight="15"/>
  <cols>
    <col min="1" max="1" width="42.5703125" style="3" customWidth="1"/>
    <col min="2" max="2" width="28" style="3" bestFit="1" customWidth="1"/>
    <col min="3" max="3" width="27.85546875" style="3" bestFit="1" customWidth="1"/>
    <col min="4" max="4" width="55.140625" style="3" bestFit="1" customWidth="1"/>
    <col min="5" max="6" width="27.7109375" style="3" customWidth="1"/>
    <col min="7" max="7" width="21.28515625" customWidth="1"/>
  </cols>
  <sheetData>
    <row r="1" spans="1:7" ht="36">
      <c r="A1" s="4" t="s">
        <v>0</v>
      </c>
      <c r="B1" s="4" t="s">
        <v>1</v>
      </c>
      <c r="C1" s="4" t="s">
        <v>2</v>
      </c>
      <c r="D1" s="4" t="s">
        <v>3</v>
      </c>
      <c r="E1" s="4" t="s">
        <v>4</v>
      </c>
      <c r="F1" s="4" t="s">
        <v>5</v>
      </c>
    </row>
    <row r="2" spans="1:7" ht="285">
      <c r="A2" s="3" t="s">
        <v>6</v>
      </c>
      <c r="B2" s="3" t="s">
        <v>7</v>
      </c>
      <c r="C2" s="3" t="s">
        <v>8</v>
      </c>
      <c r="D2" s="3" t="s">
        <v>9</v>
      </c>
      <c r="E2" s="3" t="s">
        <v>10</v>
      </c>
      <c r="F2" s="3" t="s">
        <v>11</v>
      </c>
    </row>
    <row r="3" spans="1:7" ht="240">
      <c r="A3" s="3" t="s">
        <v>12</v>
      </c>
      <c r="B3" s="3" t="s">
        <v>13</v>
      </c>
      <c r="C3" s="3" t="s">
        <v>8</v>
      </c>
      <c r="D3" s="3" t="s">
        <v>14</v>
      </c>
      <c r="E3" s="3" t="s">
        <v>15</v>
      </c>
      <c r="F3" s="3" t="s">
        <v>16</v>
      </c>
    </row>
    <row r="4" spans="1:7" ht="270">
      <c r="A4" s="3" t="s">
        <v>17</v>
      </c>
      <c r="B4" s="3" t="s">
        <v>18</v>
      </c>
      <c r="C4" s="3" t="s">
        <v>8</v>
      </c>
      <c r="D4" s="3" t="s">
        <v>19</v>
      </c>
      <c r="E4" s="3" t="s">
        <v>20</v>
      </c>
      <c r="F4" s="3" t="s">
        <v>21</v>
      </c>
      <c r="G4" s="1"/>
    </row>
    <row r="5" spans="1:7" ht="210">
      <c r="A5" s="3" t="s">
        <v>22</v>
      </c>
      <c r="B5" s="3" t="s">
        <v>23</v>
      </c>
      <c r="C5" s="3" t="s">
        <v>8</v>
      </c>
      <c r="D5" s="3" t="s">
        <v>24</v>
      </c>
      <c r="E5" s="3" t="s">
        <v>25</v>
      </c>
      <c r="F5" s="3" t="s">
        <v>26</v>
      </c>
    </row>
    <row r="6" spans="1:7" ht="90">
      <c r="A6" s="3" t="s">
        <v>27</v>
      </c>
      <c r="B6" s="3" t="s">
        <v>28</v>
      </c>
      <c r="C6" s="3" t="s">
        <v>8</v>
      </c>
      <c r="D6" s="3" t="s">
        <v>29</v>
      </c>
      <c r="E6" s="3" t="s">
        <v>30</v>
      </c>
      <c r="F6" s="3" t="s">
        <v>31</v>
      </c>
    </row>
    <row r="7" spans="1:7" ht="165">
      <c r="A7" s="3" t="s">
        <v>32</v>
      </c>
      <c r="B7" s="3" t="s">
        <v>33</v>
      </c>
      <c r="C7" s="3" t="s">
        <v>8</v>
      </c>
      <c r="D7" s="3" t="s">
        <v>34</v>
      </c>
      <c r="E7" s="3" t="s">
        <v>35</v>
      </c>
      <c r="F7" s="3" t="s">
        <v>36</v>
      </c>
    </row>
    <row r="8" spans="1:7" ht="225">
      <c r="A8" s="3" t="s">
        <v>37</v>
      </c>
      <c r="B8" s="3" t="s">
        <v>38</v>
      </c>
      <c r="C8" s="3" t="s">
        <v>8</v>
      </c>
      <c r="D8" s="3" t="s">
        <v>39</v>
      </c>
      <c r="E8" s="3" t="s">
        <v>40</v>
      </c>
      <c r="F8" s="3" t="s">
        <v>41</v>
      </c>
    </row>
    <row r="9" spans="1:7" ht="195">
      <c r="A9" s="3" t="s">
        <v>42</v>
      </c>
      <c r="B9" s="3" t="s">
        <v>43</v>
      </c>
      <c r="C9" s="3" t="s">
        <v>8</v>
      </c>
      <c r="D9" s="3" t="s">
        <v>44</v>
      </c>
      <c r="E9" s="3" t="s">
        <v>45</v>
      </c>
      <c r="F9" s="3" t="s">
        <v>46</v>
      </c>
    </row>
    <row r="10" spans="1:7" ht="255">
      <c r="A10" s="3" t="s">
        <v>47</v>
      </c>
      <c r="B10" s="3" t="s">
        <v>48</v>
      </c>
      <c r="C10" s="3" t="s">
        <v>8</v>
      </c>
      <c r="D10" s="3" t="s">
        <v>49</v>
      </c>
      <c r="E10" s="3" t="s">
        <v>50</v>
      </c>
      <c r="F10" s="3" t="s">
        <v>51</v>
      </c>
    </row>
    <row r="11" spans="1:7" ht="409.5">
      <c r="A11" s="3" t="s">
        <v>52</v>
      </c>
      <c r="B11" s="3" t="s">
        <v>53</v>
      </c>
      <c r="C11" s="3" t="s">
        <v>8</v>
      </c>
      <c r="D11" s="3" t="s">
        <v>54</v>
      </c>
      <c r="E11" s="3" t="s">
        <v>55</v>
      </c>
      <c r="F11" s="3" t="s">
        <v>56</v>
      </c>
      <c r="G11" s="3"/>
    </row>
    <row r="12" spans="1:7" ht="409.5">
      <c r="A12" s="3" t="s">
        <v>57</v>
      </c>
      <c r="B12" s="3" t="s">
        <v>58</v>
      </c>
      <c r="C12" s="3" t="s">
        <v>8</v>
      </c>
      <c r="D12" s="3" t="s">
        <v>59</v>
      </c>
      <c r="E12" s="3" t="s">
        <v>60</v>
      </c>
      <c r="F12" s="3" t="s">
        <v>61</v>
      </c>
      <c r="G12" s="3"/>
    </row>
    <row r="13" spans="1:7" ht="409.5">
      <c r="A13" s="3" t="s">
        <v>62</v>
      </c>
      <c r="B13" s="3" t="s">
        <v>63</v>
      </c>
      <c r="C13" s="3" t="s">
        <v>8</v>
      </c>
      <c r="D13" s="3" t="s">
        <v>64</v>
      </c>
      <c r="E13" s="3" t="s">
        <v>65</v>
      </c>
      <c r="F13" s="3" t="s">
        <v>66</v>
      </c>
      <c r="G13" s="3"/>
    </row>
    <row r="14" spans="1:7" ht="409.5">
      <c r="A14" s="3" t="s">
        <v>67</v>
      </c>
      <c r="B14" s="3" t="s">
        <v>68</v>
      </c>
      <c r="C14" s="3" t="s">
        <v>69</v>
      </c>
      <c r="D14" s="3" t="s">
        <v>70</v>
      </c>
      <c r="E14" s="3" t="s">
        <v>71</v>
      </c>
      <c r="F14" s="3" t="s">
        <v>72</v>
      </c>
    </row>
    <row r="15" spans="1:7" ht="240">
      <c r="A15" s="3" t="s">
        <v>73</v>
      </c>
      <c r="B15" s="3" t="s">
        <v>74</v>
      </c>
      <c r="C15" s="3" t="s">
        <v>8</v>
      </c>
      <c r="D15" s="3" t="s">
        <v>75</v>
      </c>
      <c r="E15" s="3" t="s">
        <v>76</v>
      </c>
      <c r="F15" s="3" t="s">
        <v>77</v>
      </c>
      <c r="G15" s="3"/>
    </row>
    <row r="16" spans="1:7" ht="270">
      <c r="A16" s="3" t="s">
        <v>78</v>
      </c>
      <c r="B16" s="3" t="s">
        <v>79</v>
      </c>
      <c r="C16" s="3" t="s">
        <v>8</v>
      </c>
      <c r="D16" s="3" t="s">
        <v>80</v>
      </c>
      <c r="E16" s="3" t="s">
        <v>81</v>
      </c>
      <c r="F16" s="3" t="s">
        <v>82</v>
      </c>
      <c r="G16" s="3"/>
    </row>
    <row r="17" spans="1:8" ht="390">
      <c r="A17" s="3" t="s">
        <v>83</v>
      </c>
      <c r="B17" s="3" t="s">
        <v>84</v>
      </c>
      <c r="C17" s="3" t="s">
        <v>8</v>
      </c>
      <c r="D17" s="3" t="s">
        <v>85</v>
      </c>
      <c r="E17" s="3" t="s">
        <v>86</v>
      </c>
      <c r="F17" s="3" t="s">
        <v>87</v>
      </c>
      <c r="G17" s="3"/>
    </row>
    <row r="18" spans="1:8" ht="255">
      <c r="A18" s="3" t="s">
        <v>88</v>
      </c>
      <c r="B18" s="3" t="s">
        <v>89</v>
      </c>
      <c r="C18" s="3" t="s">
        <v>90</v>
      </c>
      <c r="D18" s="3" t="s">
        <v>91</v>
      </c>
      <c r="E18" s="3" t="s">
        <v>92</v>
      </c>
      <c r="F18" s="3" t="s">
        <v>93</v>
      </c>
      <c r="G18" s="3"/>
    </row>
    <row r="19" spans="1:8" ht="285">
      <c r="A19" s="3" t="s">
        <v>94</v>
      </c>
      <c r="B19" s="3" t="s">
        <v>95</v>
      </c>
      <c r="C19" s="3" t="s">
        <v>8</v>
      </c>
      <c r="D19" s="3" t="s">
        <v>96</v>
      </c>
      <c r="E19" s="3" t="s">
        <v>97</v>
      </c>
      <c r="F19" s="3" t="s">
        <v>98</v>
      </c>
      <c r="G19" s="3"/>
    </row>
    <row r="22" spans="1:8" ht="15.75">
      <c r="A22" s="6"/>
      <c r="G22" s="3"/>
      <c r="H22" s="3"/>
    </row>
    <row r="23" spans="1:8" ht="15.75">
      <c r="A23" s="6"/>
      <c r="G23" s="3"/>
    </row>
    <row r="24" spans="1:8" ht="15.75">
      <c r="A24" s="6"/>
      <c r="G24" s="3"/>
    </row>
    <row r="25" spans="1:8" ht="15.75">
      <c r="A25" s="6"/>
      <c r="G25" s="3"/>
    </row>
  </sheetData>
  <autoFilter ref="A1:F19" xr:uid="{AB072BDC-3714-4B96-9A75-AE42AD1C39BB}"/>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93D88-ABAB-44A0-A37A-81AB861A0F6D}">
  <dimension ref="A3:B161"/>
  <sheetViews>
    <sheetView zoomScale="115" zoomScaleNormal="115" workbookViewId="0">
      <selection activeCell="A24" sqref="A24"/>
    </sheetView>
  </sheetViews>
  <sheetFormatPr defaultRowHeight="15"/>
  <cols>
    <col min="1" max="1" width="48.140625" style="1" bestFit="1" customWidth="1"/>
    <col min="2" max="2" width="8.140625" bestFit="1" customWidth="1"/>
    <col min="3" max="3" width="2.28515625" bestFit="1" customWidth="1"/>
    <col min="4" max="4" width="13.42578125" bestFit="1" customWidth="1"/>
    <col min="5" max="5" width="2.28515625" bestFit="1" customWidth="1"/>
    <col min="6" max="6" width="4.42578125" bestFit="1" customWidth="1"/>
    <col min="7" max="7" width="13.42578125" bestFit="1" customWidth="1"/>
    <col min="8" max="8" width="2.28515625" bestFit="1" customWidth="1"/>
    <col min="9" max="9" width="13.42578125" bestFit="1" customWidth="1"/>
    <col min="10" max="10" width="4.42578125" bestFit="1" customWidth="1"/>
    <col min="11" max="11" width="2.28515625" bestFit="1" customWidth="1"/>
    <col min="12" max="15" width="13.42578125" bestFit="1" customWidth="1"/>
    <col min="16" max="16" width="2.28515625" bestFit="1" customWidth="1"/>
    <col min="17" max="17" width="13.42578125" bestFit="1" customWidth="1"/>
    <col min="18" max="18" width="3.42578125" bestFit="1" customWidth="1"/>
    <col min="19" max="19" width="13.42578125" bestFit="1" customWidth="1"/>
    <col min="20" max="20" width="5.5703125" bestFit="1" customWidth="1"/>
    <col min="21" max="21" width="13.42578125" bestFit="1" customWidth="1"/>
    <col min="22" max="22" width="3.42578125" bestFit="1" customWidth="1"/>
    <col min="23" max="24" width="13.42578125" bestFit="1" customWidth="1"/>
    <col min="25" max="25" width="3.42578125" bestFit="1" customWidth="1"/>
    <col min="26" max="27" width="13.42578125" bestFit="1" customWidth="1"/>
    <col min="28" max="28" width="3.42578125" bestFit="1" customWidth="1"/>
    <col min="29" max="29" width="13.42578125" bestFit="1" customWidth="1"/>
    <col min="30" max="30" width="5.5703125" bestFit="1" customWidth="1"/>
    <col min="31" max="31" width="13.42578125" bestFit="1" customWidth="1"/>
    <col min="32" max="32" width="3.42578125" bestFit="1" customWidth="1"/>
    <col min="33" max="33" width="13.42578125" bestFit="1" customWidth="1"/>
    <col min="34" max="34" width="5.5703125" bestFit="1" customWidth="1"/>
    <col min="35" max="35" width="13.42578125" bestFit="1" customWidth="1"/>
    <col min="36" max="36" width="3.42578125" bestFit="1" customWidth="1"/>
    <col min="37" max="37" width="13.42578125" bestFit="1" customWidth="1"/>
    <col min="38" max="38" width="5.5703125" bestFit="1" customWidth="1"/>
    <col min="39" max="39" width="13.42578125" bestFit="1" customWidth="1"/>
    <col min="40" max="40" width="3.42578125" bestFit="1" customWidth="1"/>
    <col min="41" max="42" width="13.42578125" bestFit="1" customWidth="1"/>
    <col min="43" max="43" width="3.42578125" bestFit="1" customWidth="1"/>
    <col min="44" max="45" width="13.42578125" bestFit="1" customWidth="1"/>
    <col min="46" max="46" width="3.42578125" bestFit="1" customWidth="1"/>
    <col min="47" max="48" width="13.42578125" bestFit="1" customWidth="1"/>
    <col min="49" max="49" width="3.42578125" bestFit="1" customWidth="1"/>
    <col min="50" max="51" width="13.42578125" bestFit="1" customWidth="1"/>
    <col min="52" max="52" width="3.42578125" bestFit="1" customWidth="1"/>
    <col min="53" max="53" width="11.28515625" bestFit="1" customWidth="1"/>
  </cols>
  <sheetData>
    <row r="3" spans="1:2">
      <c r="A3" s="7" t="s">
        <v>0</v>
      </c>
      <c r="B3" t="s">
        <v>99</v>
      </c>
    </row>
    <row r="4" spans="1:2">
      <c r="A4" s="8" t="s">
        <v>6</v>
      </c>
      <c r="B4" s="5"/>
    </row>
    <row r="5" spans="1:2" ht="45">
      <c r="A5" s="8" t="s">
        <v>100</v>
      </c>
      <c r="B5" s="5">
        <v>14</v>
      </c>
    </row>
    <row r="6" spans="1:2" ht="45">
      <c r="A6" s="8" t="s">
        <v>101</v>
      </c>
      <c r="B6" s="5">
        <v>14</v>
      </c>
    </row>
    <row r="7" spans="1:2" ht="75">
      <c r="A7" s="8" t="s">
        <v>102</v>
      </c>
      <c r="B7" s="5">
        <v>16.666666666666668</v>
      </c>
    </row>
    <row r="8" spans="1:2" ht="30">
      <c r="A8" s="8" t="s">
        <v>103</v>
      </c>
      <c r="B8" s="5">
        <v>16.333333333333332</v>
      </c>
    </row>
    <row r="9" spans="1:2" ht="30">
      <c r="A9" s="8" t="s">
        <v>104</v>
      </c>
      <c r="B9" s="5">
        <v>14.333333333333334</v>
      </c>
    </row>
    <row r="10" spans="1:2" ht="30">
      <c r="A10" s="8" t="s">
        <v>105</v>
      </c>
      <c r="B10" s="5">
        <v>13.666666666666666</v>
      </c>
    </row>
    <row r="11" spans="1:2" ht="30">
      <c r="A11" s="8" t="s">
        <v>106</v>
      </c>
      <c r="B11" s="5">
        <v>17</v>
      </c>
    </row>
    <row r="12" spans="1:2" ht="60">
      <c r="A12" s="8" t="s">
        <v>107</v>
      </c>
      <c r="B12" s="5">
        <v>12.666666666666666</v>
      </c>
    </row>
    <row r="13" spans="1:2" ht="30">
      <c r="A13" s="8" t="s">
        <v>108</v>
      </c>
      <c r="B13" s="5">
        <v>11</v>
      </c>
    </row>
    <row r="14" spans="1:2" ht="30">
      <c r="A14" s="8" t="s">
        <v>109</v>
      </c>
      <c r="B14" s="5">
        <v>12.666666666666666</v>
      </c>
    </row>
    <row r="15" spans="1:2" ht="30">
      <c r="A15" s="8" t="s">
        <v>110</v>
      </c>
      <c r="B15" s="5">
        <v>14.233333333333334</v>
      </c>
    </row>
    <row r="16" spans="1:2">
      <c r="A16" s="9"/>
      <c r="B16" s="5"/>
    </row>
    <row r="17" spans="1:2">
      <c r="A17" s="8" t="s">
        <v>12</v>
      </c>
      <c r="B17" s="5"/>
    </row>
    <row r="18" spans="1:2" ht="30">
      <c r="A18" s="8" t="s">
        <v>111</v>
      </c>
      <c r="B18" s="5">
        <v>22</v>
      </c>
    </row>
    <row r="19" spans="1:2" ht="90">
      <c r="A19" s="8" t="s">
        <v>112</v>
      </c>
      <c r="B19" s="5">
        <v>18.333333333333332</v>
      </c>
    </row>
    <row r="20" spans="1:2">
      <c r="A20" s="8" t="s">
        <v>113</v>
      </c>
      <c r="B20" s="5">
        <v>15.666666666666666</v>
      </c>
    </row>
    <row r="21" spans="1:2" ht="30">
      <c r="A21" s="8" t="s">
        <v>114</v>
      </c>
      <c r="B21" s="5">
        <v>17.333333333333332</v>
      </c>
    </row>
    <row r="22" spans="1:2" ht="45">
      <c r="A22" s="8" t="s">
        <v>115</v>
      </c>
      <c r="B22" s="5">
        <v>11.333333333333334</v>
      </c>
    </row>
    <row r="23" spans="1:2" ht="30">
      <c r="A23" s="8" t="s">
        <v>116</v>
      </c>
      <c r="B23" s="5">
        <v>18</v>
      </c>
    </row>
    <row r="24" spans="1:2" ht="45">
      <c r="A24" s="8" t="s">
        <v>117</v>
      </c>
      <c r="B24" s="5">
        <v>12.333333333333334</v>
      </c>
    </row>
    <row r="25" spans="1:2" ht="45">
      <c r="A25" s="8" t="s">
        <v>118</v>
      </c>
      <c r="B25" s="5">
        <v>12</v>
      </c>
    </row>
    <row r="26" spans="1:2">
      <c r="A26" s="8" t="s">
        <v>119</v>
      </c>
      <c r="B26" s="5">
        <v>15.874999999999998</v>
      </c>
    </row>
    <row r="27" spans="1:2">
      <c r="A27" s="9"/>
      <c r="B27" s="5"/>
    </row>
    <row r="28" spans="1:2">
      <c r="A28" s="8" t="s">
        <v>17</v>
      </c>
      <c r="B28" s="5"/>
    </row>
    <row r="29" spans="1:2" ht="285">
      <c r="A29" s="8" t="s">
        <v>120</v>
      </c>
      <c r="B29" s="5">
        <v>15.5</v>
      </c>
    </row>
    <row r="30" spans="1:2" ht="90">
      <c r="A30" s="8" t="s">
        <v>121</v>
      </c>
      <c r="B30" s="5">
        <v>15</v>
      </c>
    </row>
    <row r="31" spans="1:2" ht="60">
      <c r="A31" s="8" t="s">
        <v>122</v>
      </c>
      <c r="B31" s="5">
        <v>16</v>
      </c>
    </row>
    <row r="32" spans="1:2" ht="75">
      <c r="A32" s="8" t="s">
        <v>123</v>
      </c>
      <c r="B32" s="5">
        <v>15</v>
      </c>
    </row>
    <row r="33" spans="1:2" ht="60">
      <c r="A33" s="8" t="s">
        <v>124</v>
      </c>
      <c r="B33" s="5">
        <v>15</v>
      </c>
    </row>
    <row r="34" spans="1:2" ht="30">
      <c r="A34" s="8" t="s">
        <v>125</v>
      </c>
      <c r="B34" s="5">
        <v>11</v>
      </c>
    </row>
    <row r="35" spans="1:2" ht="90">
      <c r="A35" s="8" t="s">
        <v>126</v>
      </c>
      <c r="B35" s="5">
        <v>10.5</v>
      </c>
    </row>
    <row r="36" spans="1:2">
      <c r="A36" s="8" t="s">
        <v>127</v>
      </c>
      <c r="B36" s="5">
        <v>14</v>
      </c>
    </row>
    <row r="37" spans="1:2">
      <c r="A37" s="9"/>
      <c r="B37" s="5"/>
    </row>
    <row r="38" spans="1:2">
      <c r="A38" s="8" t="s">
        <v>22</v>
      </c>
      <c r="B38" s="5"/>
    </row>
    <row r="39" spans="1:2" ht="120">
      <c r="A39" s="8" t="s">
        <v>128</v>
      </c>
      <c r="B39" s="5">
        <v>1</v>
      </c>
    </row>
    <row r="40" spans="1:2" ht="180">
      <c r="A40" s="8" t="s">
        <v>129</v>
      </c>
      <c r="B40" s="5">
        <v>13</v>
      </c>
    </row>
    <row r="41" spans="1:2" ht="120">
      <c r="A41" s="8" t="s">
        <v>130</v>
      </c>
      <c r="B41" s="5">
        <v>12</v>
      </c>
    </row>
    <row r="42" spans="1:2" ht="45">
      <c r="A42" s="8" t="s">
        <v>131</v>
      </c>
      <c r="B42" s="5">
        <v>5.5</v>
      </c>
    </row>
    <row r="43" spans="1:2" ht="30">
      <c r="A43" s="8" t="s">
        <v>132</v>
      </c>
      <c r="B43" s="5">
        <v>7.875</v>
      </c>
    </row>
    <row r="44" spans="1:2">
      <c r="A44" s="9"/>
      <c r="B44" s="5"/>
    </row>
    <row r="45" spans="1:2">
      <c r="A45" s="8" t="s">
        <v>27</v>
      </c>
      <c r="B45" s="5"/>
    </row>
    <row r="46" spans="1:2" ht="30">
      <c r="A46" s="8" t="s">
        <v>133</v>
      </c>
      <c r="B46" s="5">
        <v>16</v>
      </c>
    </row>
    <row r="47" spans="1:2" ht="45">
      <c r="A47" s="8" t="s">
        <v>134</v>
      </c>
      <c r="B47" s="5">
        <v>13.5</v>
      </c>
    </row>
    <row r="48" spans="1:2">
      <c r="A48" s="8" t="s">
        <v>135</v>
      </c>
      <c r="B48" s="5">
        <v>14.5</v>
      </c>
    </row>
    <row r="49" spans="1:2">
      <c r="A49" s="8" t="s">
        <v>136</v>
      </c>
      <c r="B49" s="5">
        <v>9</v>
      </c>
    </row>
    <row r="50" spans="1:2">
      <c r="A50" s="8" t="s">
        <v>137</v>
      </c>
      <c r="B50" s="5">
        <v>6.5</v>
      </c>
    </row>
    <row r="51" spans="1:2">
      <c r="A51" s="8" t="s">
        <v>138</v>
      </c>
      <c r="B51" s="5">
        <v>11.9</v>
      </c>
    </row>
    <row r="52" spans="1:2">
      <c r="A52" s="9"/>
      <c r="B52" s="5"/>
    </row>
    <row r="53" spans="1:2">
      <c r="A53" s="8" t="s">
        <v>32</v>
      </c>
      <c r="B53" s="5"/>
    </row>
    <row r="54" spans="1:2" ht="30">
      <c r="A54" s="8" t="s">
        <v>139</v>
      </c>
      <c r="B54" s="5">
        <v>12.333333333333334</v>
      </c>
    </row>
    <row r="55" spans="1:2" ht="75">
      <c r="A55" s="8" t="s">
        <v>140</v>
      </c>
      <c r="B55" s="5">
        <v>15.666666666666666</v>
      </c>
    </row>
    <row r="56" spans="1:2" ht="45">
      <c r="A56" s="8" t="s">
        <v>141</v>
      </c>
      <c r="B56" s="5">
        <v>9.6666666666666661</v>
      </c>
    </row>
    <row r="57" spans="1:2">
      <c r="A57" s="8" t="s">
        <v>142</v>
      </c>
      <c r="B57" s="5">
        <v>12.555555555555555</v>
      </c>
    </row>
    <row r="58" spans="1:2">
      <c r="A58" s="9"/>
      <c r="B58" s="5"/>
    </row>
    <row r="59" spans="1:2">
      <c r="A59" s="8" t="s">
        <v>37</v>
      </c>
      <c r="B59" s="5"/>
    </row>
    <row r="60" spans="1:2">
      <c r="A60" s="8" t="s">
        <v>143</v>
      </c>
      <c r="B60" s="5">
        <v>21.333333333333332</v>
      </c>
    </row>
    <row r="61" spans="1:2" ht="30">
      <c r="A61" s="8" t="s">
        <v>144</v>
      </c>
      <c r="B61" s="5">
        <v>14</v>
      </c>
    </row>
    <row r="62" spans="1:2" ht="30">
      <c r="A62" s="8" t="s">
        <v>145</v>
      </c>
      <c r="B62" s="5">
        <v>15.333333333333334</v>
      </c>
    </row>
    <row r="63" spans="1:2">
      <c r="A63" s="8" t="s">
        <v>146</v>
      </c>
      <c r="B63" s="5">
        <v>12.333333333333334</v>
      </c>
    </row>
    <row r="64" spans="1:2">
      <c r="A64" s="8" t="s">
        <v>147</v>
      </c>
      <c r="B64" s="5">
        <v>15.75</v>
      </c>
    </row>
    <row r="65" spans="1:2">
      <c r="A65" s="9"/>
      <c r="B65" s="5"/>
    </row>
    <row r="66" spans="1:2">
      <c r="A66" s="8" t="s">
        <v>42</v>
      </c>
      <c r="B66" s="5"/>
    </row>
    <row r="67" spans="1:2" ht="75">
      <c r="A67" s="8" t="s">
        <v>148</v>
      </c>
      <c r="B67" s="5">
        <v>18.666666666666668</v>
      </c>
    </row>
    <row r="68" spans="1:2" ht="45">
      <c r="A68" s="8" t="s">
        <v>149</v>
      </c>
      <c r="B68" s="5">
        <v>16.666666666666668</v>
      </c>
    </row>
    <row r="69" spans="1:2">
      <c r="A69" s="8" t="s">
        <v>150</v>
      </c>
      <c r="B69" s="5">
        <v>17.666666666666668</v>
      </c>
    </row>
    <row r="70" spans="1:2">
      <c r="A70" s="9"/>
      <c r="B70" s="5"/>
    </row>
    <row r="71" spans="1:2">
      <c r="A71" s="8" t="s">
        <v>47</v>
      </c>
      <c r="B71" s="5"/>
    </row>
    <row r="72" spans="1:2" ht="30">
      <c r="A72" s="8" t="s">
        <v>151</v>
      </c>
      <c r="B72" s="5">
        <v>17.666666666666668</v>
      </c>
    </row>
    <row r="73" spans="1:2" ht="60">
      <c r="A73" s="8" t="s">
        <v>152</v>
      </c>
      <c r="B73" s="5">
        <v>13.333333333333334</v>
      </c>
    </row>
    <row r="74" spans="1:2" ht="75">
      <c r="A74" s="8" t="s">
        <v>153</v>
      </c>
      <c r="B74" s="5">
        <v>12</v>
      </c>
    </row>
    <row r="75" spans="1:2" ht="30">
      <c r="A75" s="8" t="s">
        <v>154</v>
      </c>
      <c r="B75" s="5">
        <v>8.6666666666666661</v>
      </c>
    </row>
    <row r="76" spans="1:2" ht="75">
      <c r="A76" s="8" t="s">
        <v>155</v>
      </c>
      <c r="B76" s="5">
        <v>10.666666666666666</v>
      </c>
    </row>
    <row r="77" spans="1:2" ht="90">
      <c r="A77" s="8" t="s">
        <v>156</v>
      </c>
      <c r="B77" s="5">
        <v>9</v>
      </c>
    </row>
    <row r="78" spans="1:2">
      <c r="A78" s="8" t="s">
        <v>157</v>
      </c>
      <c r="B78" s="5">
        <v>11.888888888888888</v>
      </c>
    </row>
    <row r="79" spans="1:2">
      <c r="A79" s="9"/>
      <c r="B79" s="5"/>
    </row>
    <row r="80" spans="1:2">
      <c r="A80" s="8" t="s">
        <v>52</v>
      </c>
      <c r="B80" s="5"/>
    </row>
    <row r="81" spans="1:2" ht="30">
      <c r="A81" s="8" t="s">
        <v>158</v>
      </c>
      <c r="B81" s="5">
        <v>11</v>
      </c>
    </row>
    <row r="82" spans="1:2" ht="30">
      <c r="A82" s="8" t="s">
        <v>159</v>
      </c>
      <c r="B82" s="5">
        <v>10</v>
      </c>
    </row>
    <row r="83" spans="1:2">
      <c r="A83" s="8" t="s">
        <v>160</v>
      </c>
      <c r="B83" s="5">
        <v>11</v>
      </c>
    </row>
    <row r="84" spans="1:2" ht="30">
      <c r="A84" s="8" t="s">
        <v>161</v>
      </c>
      <c r="B84" s="5">
        <v>9.6666666666666661</v>
      </c>
    </row>
    <row r="85" spans="1:2">
      <c r="A85" s="8" t="s">
        <v>162</v>
      </c>
      <c r="B85" s="5">
        <v>10.416666666666666</v>
      </c>
    </row>
    <row r="86" spans="1:2">
      <c r="A86" s="9"/>
      <c r="B86" s="5"/>
    </row>
    <row r="87" spans="1:2">
      <c r="A87" s="8" t="s">
        <v>57</v>
      </c>
      <c r="B87" s="5"/>
    </row>
    <row r="88" spans="1:2" ht="60">
      <c r="A88" s="8" t="s">
        <v>163</v>
      </c>
      <c r="B88" s="5">
        <v>20</v>
      </c>
    </row>
    <row r="89" spans="1:2" ht="90">
      <c r="A89" s="8" t="s">
        <v>164</v>
      </c>
      <c r="B89" s="5">
        <v>17</v>
      </c>
    </row>
    <row r="90" spans="1:2" ht="120">
      <c r="A90" s="8" t="s">
        <v>165</v>
      </c>
      <c r="B90" s="5">
        <v>16.333333333333332</v>
      </c>
    </row>
    <row r="91" spans="1:2" ht="45">
      <c r="A91" s="8" t="s">
        <v>166</v>
      </c>
      <c r="B91" s="5">
        <v>15.333333333333334</v>
      </c>
    </row>
    <row r="92" spans="1:2" ht="30">
      <c r="A92" s="8" t="s">
        <v>167</v>
      </c>
      <c r="B92" s="5">
        <v>10.666666666666666</v>
      </c>
    </row>
    <row r="93" spans="1:2" ht="45">
      <c r="A93" s="8" t="s">
        <v>168</v>
      </c>
      <c r="B93" s="5">
        <v>5</v>
      </c>
    </row>
    <row r="94" spans="1:2">
      <c r="A94" s="8" t="s">
        <v>169</v>
      </c>
      <c r="B94" s="5">
        <v>14.055555555555555</v>
      </c>
    </row>
    <row r="95" spans="1:2">
      <c r="A95" s="9"/>
      <c r="B95" s="5"/>
    </row>
    <row r="96" spans="1:2">
      <c r="A96" s="8" t="s">
        <v>62</v>
      </c>
      <c r="B96" s="5"/>
    </row>
    <row r="97" spans="1:2" ht="135">
      <c r="A97" s="8" t="s">
        <v>170</v>
      </c>
      <c r="B97" s="5">
        <v>18</v>
      </c>
    </row>
    <row r="98" spans="1:2" ht="90">
      <c r="A98" s="8" t="s">
        <v>171</v>
      </c>
      <c r="B98" s="5">
        <v>15</v>
      </c>
    </row>
    <row r="99" spans="1:2">
      <c r="A99" s="8" t="s">
        <v>172</v>
      </c>
      <c r="B99" s="5">
        <v>16.5</v>
      </c>
    </row>
    <row r="100" spans="1:2">
      <c r="A100" s="9"/>
      <c r="B100" s="5"/>
    </row>
    <row r="101" spans="1:2">
      <c r="A101" s="8" t="s">
        <v>67</v>
      </c>
      <c r="B101" s="5"/>
    </row>
    <row r="102" spans="1:2">
      <c r="A102" s="8" t="s">
        <v>173</v>
      </c>
      <c r="B102" s="5">
        <v>15</v>
      </c>
    </row>
    <row r="103" spans="1:2" ht="60">
      <c r="A103" s="8" t="s">
        <v>174</v>
      </c>
      <c r="B103" s="5">
        <v>15</v>
      </c>
    </row>
    <row r="104" spans="1:2" ht="45">
      <c r="A104" s="8" t="s">
        <v>175</v>
      </c>
      <c r="B104" s="5">
        <v>14.333333333333334</v>
      </c>
    </row>
    <row r="105" spans="1:2">
      <c r="A105" s="8" t="s">
        <v>176</v>
      </c>
      <c r="B105" s="5">
        <v>15.666666666666666</v>
      </c>
    </row>
    <row r="106" spans="1:2" ht="60">
      <c r="A106" s="8" t="s">
        <v>177</v>
      </c>
      <c r="B106" s="5">
        <v>10.333333333333334</v>
      </c>
    </row>
    <row r="107" spans="1:2">
      <c r="A107" s="8" t="s">
        <v>178</v>
      </c>
      <c r="B107" s="5">
        <v>13</v>
      </c>
    </row>
    <row r="108" spans="1:2" ht="30">
      <c r="A108" s="8" t="s">
        <v>179</v>
      </c>
      <c r="B108" s="5">
        <v>8.3333333333333339</v>
      </c>
    </row>
    <row r="109" spans="1:2" ht="30">
      <c r="A109" s="8" t="s">
        <v>180</v>
      </c>
      <c r="B109" s="5">
        <v>17</v>
      </c>
    </row>
    <row r="110" spans="1:2" ht="195">
      <c r="A110" s="8" t="s">
        <v>181</v>
      </c>
      <c r="B110" s="5">
        <v>8.3333333333333339</v>
      </c>
    </row>
    <row r="111" spans="1:2" ht="30">
      <c r="A111" s="8" t="s">
        <v>182</v>
      </c>
      <c r="B111" s="5">
        <v>12.999999999999998</v>
      </c>
    </row>
    <row r="112" spans="1:2">
      <c r="A112" s="9"/>
      <c r="B112" s="5"/>
    </row>
    <row r="113" spans="1:2">
      <c r="A113" s="8" t="s">
        <v>73</v>
      </c>
      <c r="B113" s="5"/>
    </row>
    <row r="114" spans="1:2" ht="75">
      <c r="A114" s="8" t="s">
        <v>183</v>
      </c>
      <c r="B114" s="5">
        <v>20.666666666666668</v>
      </c>
    </row>
    <row r="115" spans="1:2" ht="60">
      <c r="A115" s="8" t="s">
        <v>184</v>
      </c>
      <c r="B115" s="5">
        <v>14.666666666666666</v>
      </c>
    </row>
    <row r="116" spans="1:2" ht="45">
      <c r="A116" s="8" t="s">
        <v>185</v>
      </c>
      <c r="B116" s="5">
        <v>15.666666666666666</v>
      </c>
    </row>
    <row r="117" spans="1:2" ht="60">
      <c r="A117" s="8" t="s">
        <v>186</v>
      </c>
      <c r="B117" s="5">
        <v>10</v>
      </c>
    </row>
    <row r="118" spans="1:2">
      <c r="A118" s="8" t="s">
        <v>187</v>
      </c>
      <c r="B118" s="5">
        <v>15.25</v>
      </c>
    </row>
    <row r="119" spans="1:2">
      <c r="A119" s="9"/>
      <c r="B119" s="5"/>
    </row>
    <row r="120" spans="1:2">
      <c r="A120" s="8" t="s">
        <v>78</v>
      </c>
      <c r="B120" s="5"/>
    </row>
    <row r="121" spans="1:2" ht="60">
      <c r="A121" s="8" t="s">
        <v>188</v>
      </c>
      <c r="B121" s="5">
        <v>15.666666666666666</v>
      </c>
    </row>
    <row r="122" spans="1:2" ht="30">
      <c r="A122" s="8" t="s">
        <v>189</v>
      </c>
      <c r="B122" s="5">
        <v>16</v>
      </c>
    </row>
    <row r="123" spans="1:2" ht="60">
      <c r="A123" s="8" t="s">
        <v>190</v>
      </c>
      <c r="B123" s="5">
        <v>7.333333333333333</v>
      </c>
    </row>
    <row r="124" spans="1:2" ht="60">
      <c r="A124" s="8" t="s">
        <v>191</v>
      </c>
      <c r="B124" s="5">
        <v>7.333333333333333</v>
      </c>
    </row>
    <row r="125" spans="1:2">
      <c r="A125" s="8" t="s">
        <v>192</v>
      </c>
      <c r="B125" s="5">
        <v>9</v>
      </c>
    </row>
    <row r="126" spans="1:2" ht="45">
      <c r="A126" s="8" t="s">
        <v>193</v>
      </c>
      <c r="B126" s="5">
        <v>6.333333333333333</v>
      </c>
    </row>
    <row r="127" spans="1:2" ht="30">
      <c r="A127" s="8" t="s">
        <v>194</v>
      </c>
      <c r="B127" s="5">
        <v>7</v>
      </c>
    </row>
    <row r="128" spans="1:2">
      <c r="A128" s="8" t="s">
        <v>195</v>
      </c>
      <c r="B128" s="5">
        <v>2</v>
      </c>
    </row>
    <row r="129" spans="1:2">
      <c r="A129" s="8" t="s">
        <v>196</v>
      </c>
      <c r="B129" s="5">
        <v>2</v>
      </c>
    </row>
    <row r="130" spans="1:2" ht="30">
      <c r="A130" s="8" t="s">
        <v>197</v>
      </c>
      <c r="B130" s="5">
        <v>11.666666666666666</v>
      </c>
    </row>
    <row r="131" spans="1:2">
      <c r="A131" s="8" t="s">
        <v>198</v>
      </c>
      <c r="B131" s="5">
        <v>8.4333333333333336</v>
      </c>
    </row>
    <row r="132" spans="1:2">
      <c r="A132" s="9"/>
      <c r="B132" s="5"/>
    </row>
    <row r="133" spans="1:2">
      <c r="A133" s="8" t="s">
        <v>83</v>
      </c>
      <c r="B133" s="5"/>
    </row>
    <row r="134" spans="1:2" ht="75">
      <c r="A134" s="8" t="s">
        <v>199</v>
      </c>
      <c r="B134" s="5">
        <v>14.666666666666666</v>
      </c>
    </row>
    <row r="135" spans="1:2" ht="30">
      <c r="A135" s="8" t="s">
        <v>200</v>
      </c>
      <c r="B135" s="5">
        <v>6</v>
      </c>
    </row>
    <row r="136" spans="1:2" ht="30">
      <c r="A136" s="8" t="s">
        <v>201</v>
      </c>
      <c r="B136" s="5">
        <v>6</v>
      </c>
    </row>
    <row r="137" spans="1:2" ht="30">
      <c r="A137" s="8" t="s">
        <v>202</v>
      </c>
      <c r="B137" s="5">
        <v>3.3333333333333335</v>
      </c>
    </row>
    <row r="138" spans="1:2" ht="30">
      <c r="A138" s="8" t="s">
        <v>203</v>
      </c>
      <c r="B138" s="5">
        <v>5.666666666666667</v>
      </c>
    </row>
    <row r="139" spans="1:2" ht="30">
      <c r="A139" s="8" t="s">
        <v>204</v>
      </c>
      <c r="B139" s="5">
        <v>5</v>
      </c>
    </row>
    <row r="140" spans="1:2" ht="45">
      <c r="A140" s="8" t="s">
        <v>205</v>
      </c>
      <c r="B140" s="5">
        <v>11.333333333333334</v>
      </c>
    </row>
    <row r="141" spans="1:2" ht="105">
      <c r="A141" s="8" t="s">
        <v>206</v>
      </c>
      <c r="B141" s="5">
        <v>14.666666666666666</v>
      </c>
    </row>
    <row r="142" spans="1:2" ht="105">
      <c r="A142" s="8" t="s">
        <v>207</v>
      </c>
      <c r="B142" s="5">
        <v>14.666666666666666</v>
      </c>
    </row>
    <row r="143" spans="1:2" ht="165">
      <c r="A143" s="8" t="s">
        <v>208</v>
      </c>
      <c r="B143" s="5">
        <v>13</v>
      </c>
    </row>
    <row r="144" spans="1:2" ht="135">
      <c r="A144" s="8" t="s">
        <v>209</v>
      </c>
      <c r="B144" s="5">
        <v>14.333333333333334</v>
      </c>
    </row>
    <row r="145" spans="1:2">
      <c r="A145" s="8" t="s">
        <v>210</v>
      </c>
      <c r="B145" s="5">
        <v>9.8787878787878789</v>
      </c>
    </row>
    <row r="146" spans="1:2">
      <c r="A146" s="9"/>
      <c r="B146" s="5"/>
    </row>
    <row r="147" spans="1:2">
      <c r="A147" s="8" t="s">
        <v>88</v>
      </c>
      <c r="B147" s="5"/>
    </row>
    <row r="148" spans="1:2" ht="30">
      <c r="A148" s="8" t="s">
        <v>211</v>
      </c>
      <c r="B148" s="5">
        <v>13</v>
      </c>
    </row>
    <row r="149" spans="1:2" ht="30">
      <c r="A149" s="8" t="s">
        <v>212</v>
      </c>
      <c r="B149" s="5">
        <v>11</v>
      </c>
    </row>
    <row r="150" spans="1:2" ht="30">
      <c r="A150" s="8" t="s">
        <v>213</v>
      </c>
      <c r="B150" s="5">
        <v>12</v>
      </c>
    </row>
    <row r="151" spans="1:2">
      <c r="A151" s="9"/>
      <c r="B151" s="5"/>
    </row>
    <row r="152" spans="1:2">
      <c r="A152" s="8" t="s">
        <v>94</v>
      </c>
      <c r="B152" s="5"/>
    </row>
    <row r="153" spans="1:2" ht="45">
      <c r="A153" s="8" t="s">
        <v>214</v>
      </c>
      <c r="B153" s="5">
        <v>13.333333333333334</v>
      </c>
    </row>
    <row r="154" spans="1:2" ht="45">
      <c r="A154" s="8" t="s">
        <v>215</v>
      </c>
      <c r="B154" s="5">
        <v>13.333333333333334</v>
      </c>
    </row>
    <row r="155" spans="1:2" ht="45">
      <c r="A155" s="8" t="s">
        <v>216</v>
      </c>
      <c r="B155" s="5">
        <v>7.666666666666667</v>
      </c>
    </row>
    <row r="156" spans="1:2" ht="60">
      <c r="A156" s="8" t="s">
        <v>217</v>
      </c>
      <c r="B156" s="5">
        <v>12.333333333333334</v>
      </c>
    </row>
    <row r="157" spans="1:2" ht="90">
      <c r="A157" s="8" t="s">
        <v>218</v>
      </c>
      <c r="B157" s="5">
        <v>10.333333333333334</v>
      </c>
    </row>
    <row r="158" spans="1:2" ht="105">
      <c r="A158" s="8" t="s">
        <v>219</v>
      </c>
      <c r="B158" s="5">
        <v>13.333333333333334</v>
      </c>
    </row>
    <row r="159" spans="1:2">
      <c r="A159" s="8" t="s">
        <v>220</v>
      </c>
      <c r="B159" s="5">
        <v>11.722222222222223</v>
      </c>
    </row>
    <row r="160" spans="1:2">
      <c r="A160" s="9"/>
      <c r="B160" s="5"/>
    </row>
    <row r="161" spans="1:2">
      <c r="A161" s="8" t="s">
        <v>221</v>
      </c>
      <c r="B161" s="5">
        <v>12.52427184466019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522CD-01E2-4437-882B-06D2EE3E3162}">
  <dimension ref="A1:G6"/>
  <sheetViews>
    <sheetView workbookViewId="0">
      <pane ySplit="1" topLeftCell="A2" activePane="bottomLeft" state="frozen"/>
      <selection pane="bottomLeft" activeCell="A2" sqref="A2"/>
    </sheetView>
  </sheetViews>
  <sheetFormatPr defaultRowHeight="15"/>
  <cols>
    <col min="1" max="1" width="42.5703125" style="3" customWidth="1"/>
    <col min="2" max="6" width="27.7109375" style="3" customWidth="1"/>
    <col min="7" max="7" width="21.28515625" customWidth="1"/>
  </cols>
  <sheetData>
    <row r="1" spans="1:7" ht="18">
      <c r="A1" s="10" t="s">
        <v>0</v>
      </c>
      <c r="B1" s="10" t="s">
        <v>222</v>
      </c>
      <c r="C1" s="10" t="s">
        <v>2</v>
      </c>
      <c r="D1" s="10" t="s">
        <v>3</v>
      </c>
      <c r="E1" s="10" t="s">
        <v>223</v>
      </c>
      <c r="F1" s="10" t="s">
        <v>224</v>
      </c>
    </row>
    <row r="2" spans="1:7" ht="345">
      <c r="A2" s="3" t="s">
        <v>225</v>
      </c>
      <c r="B2" s="3" t="s">
        <v>226</v>
      </c>
      <c r="C2" s="3" t="s">
        <v>227</v>
      </c>
      <c r="D2" s="3" t="s">
        <v>228</v>
      </c>
      <c r="E2" s="3" t="s">
        <v>229</v>
      </c>
      <c r="F2" s="3" t="s">
        <v>230</v>
      </c>
      <c r="G2" s="3"/>
    </row>
    <row r="3" spans="1:7" ht="409.5">
      <c r="A3" s="3" t="s">
        <v>231</v>
      </c>
      <c r="B3" s="3" t="s">
        <v>232</v>
      </c>
      <c r="C3" s="3" t="s">
        <v>233</v>
      </c>
      <c r="D3" s="3" t="s">
        <v>234</v>
      </c>
      <c r="E3" s="3" t="s">
        <v>235</v>
      </c>
      <c r="F3" s="3" t="s">
        <v>236</v>
      </c>
    </row>
    <row r="4" spans="1:7" ht="409.5">
      <c r="A4" s="3" t="s">
        <v>237</v>
      </c>
      <c r="B4" s="3" t="s">
        <v>238</v>
      </c>
      <c r="C4" s="3" t="s">
        <v>239</v>
      </c>
      <c r="D4" s="3" t="s">
        <v>240</v>
      </c>
      <c r="E4" s="3" t="s">
        <v>241</v>
      </c>
      <c r="F4" s="3" t="s">
        <v>242</v>
      </c>
      <c r="G4" s="1"/>
    </row>
    <row r="5" spans="1:7" ht="105">
      <c r="A5" s="3" t="s">
        <v>243</v>
      </c>
      <c r="B5" s="3" t="s">
        <v>244</v>
      </c>
      <c r="C5" s="3" t="s">
        <v>245</v>
      </c>
      <c r="D5" s="3" t="s">
        <v>246</v>
      </c>
      <c r="E5" s="3" t="s">
        <v>247</v>
      </c>
      <c r="F5" s="3" t="s">
        <v>248</v>
      </c>
    </row>
    <row r="6" spans="1:7" ht="165">
      <c r="A6" s="3" t="s">
        <v>249</v>
      </c>
      <c r="B6" s="3" t="s">
        <v>250</v>
      </c>
      <c r="C6" s="3" t="s">
        <v>251</v>
      </c>
      <c r="D6" s="3" t="s">
        <v>252</v>
      </c>
      <c r="E6" s="3" t="s">
        <v>253</v>
      </c>
      <c r="F6" s="3" t="s">
        <v>254</v>
      </c>
    </row>
  </sheetData>
  <autoFilter ref="A1:F6" xr:uid="{AB072BDC-3714-4B96-9A75-AE42AD1C39BB}"/>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2E9E9-3EBC-4003-9C47-465E3E81F402}">
  <dimension ref="A3:B45"/>
  <sheetViews>
    <sheetView workbookViewId="0">
      <selection activeCell="A7" sqref="A7"/>
    </sheetView>
  </sheetViews>
  <sheetFormatPr defaultRowHeight="15"/>
  <cols>
    <col min="1" max="1" width="54.28515625" style="1" bestFit="1" customWidth="1"/>
    <col min="2" max="2" width="8.140625" bestFit="1" customWidth="1"/>
  </cols>
  <sheetData>
    <row r="3" spans="1:2">
      <c r="A3" s="7" t="s">
        <v>0</v>
      </c>
      <c r="B3" t="s">
        <v>99</v>
      </c>
    </row>
    <row r="4" spans="1:2">
      <c r="A4" s="8" t="s">
        <v>225</v>
      </c>
      <c r="B4" s="5"/>
    </row>
    <row r="5" spans="1:2" ht="45">
      <c r="A5" s="8" t="s">
        <v>255</v>
      </c>
      <c r="B5" s="5">
        <v>19</v>
      </c>
    </row>
    <row r="6" spans="1:2" ht="45">
      <c r="A6" s="8" t="s">
        <v>256</v>
      </c>
      <c r="B6" s="5">
        <v>17</v>
      </c>
    </row>
    <row r="7" spans="1:2" ht="30">
      <c r="A7" s="8" t="s">
        <v>257</v>
      </c>
      <c r="B7" s="5">
        <v>15</v>
      </c>
    </row>
    <row r="8" spans="1:2" ht="90">
      <c r="A8" s="8" t="s">
        <v>258</v>
      </c>
      <c r="B8" s="5">
        <v>17</v>
      </c>
    </row>
    <row r="9" spans="1:2" ht="60">
      <c r="A9" s="8" t="s">
        <v>259</v>
      </c>
      <c r="B9" s="5">
        <v>13.666666666666666</v>
      </c>
    </row>
    <row r="10" spans="1:2" ht="30">
      <c r="A10" s="8" t="s">
        <v>260</v>
      </c>
      <c r="B10" s="5">
        <v>12.333333333333334</v>
      </c>
    </row>
    <row r="11" spans="1:2" ht="30">
      <c r="A11" s="8" t="s">
        <v>261</v>
      </c>
      <c r="B11" s="5">
        <v>15.666666666666666</v>
      </c>
    </row>
    <row r="12" spans="1:2">
      <c r="A12" s="9"/>
      <c r="B12" s="5"/>
    </row>
    <row r="13" spans="1:2">
      <c r="A13" s="8" t="s">
        <v>262</v>
      </c>
      <c r="B13" s="5"/>
    </row>
    <row r="14" spans="1:2" ht="30">
      <c r="A14" s="8" t="s">
        <v>263</v>
      </c>
      <c r="B14" s="5">
        <v>11.333333333333334</v>
      </c>
    </row>
    <row r="15" spans="1:2" ht="30">
      <c r="A15" s="8" t="s">
        <v>264</v>
      </c>
      <c r="B15" s="5">
        <v>11</v>
      </c>
    </row>
    <row r="16" spans="1:2" ht="30">
      <c r="A16" s="8" t="s">
        <v>265</v>
      </c>
      <c r="B16" s="5">
        <v>9.3333333333333339</v>
      </c>
    </row>
    <row r="17" spans="1:2" ht="30">
      <c r="A17" s="8" t="s">
        <v>266</v>
      </c>
      <c r="B17" s="5">
        <v>9</v>
      </c>
    </row>
    <row r="18" spans="1:2">
      <c r="A18" s="8" t="s">
        <v>267</v>
      </c>
      <c r="B18" s="5">
        <v>7.666666666666667</v>
      </c>
    </row>
    <row r="19" spans="1:2">
      <c r="A19" s="8" t="s">
        <v>268</v>
      </c>
      <c r="B19" s="5">
        <v>9.6666666666666679</v>
      </c>
    </row>
    <row r="20" spans="1:2">
      <c r="A20" s="9"/>
      <c r="B20" s="5"/>
    </row>
    <row r="21" spans="1:2">
      <c r="A21" s="8" t="s">
        <v>269</v>
      </c>
      <c r="B21" s="5"/>
    </row>
    <row r="22" spans="1:2" ht="30">
      <c r="A22" s="8" t="s">
        <v>270</v>
      </c>
      <c r="B22" s="5">
        <v>13</v>
      </c>
    </row>
    <row r="23" spans="1:2" ht="90">
      <c r="A23" s="8" t="s">
        <v>271</v>
      </c>
      <c r="B23" s="5">
        <v>17.333333333333332</v>
      </c>
    </row>
    <row r="24" spans="1:2" ht="45">
      <c r="A24" s="8" t="s">
        <v>272</v>
      </c>
      <c r="B24" s="5">
        <v>15</v>
      </c>
    </row>
    <row r="25" spans="1:2" ht="45">
      <c r="A25" s="8" t="s">
        <v>273</v>
      </c>
      <c r="B25" s="5">
        <v>13</v>
      </c>
    </row>
    <row r="26" spans="1:2" ht="30">
      <c r="A26" s="8" t="s">
        <v>274</v>
      </c>
      <c r="B26" s="5">
        <v>5.666666666666667</v>
      </c>
    </row>
    <row r="27" spans="1:2" ht="30">
      <c r="A27" s="8" t="s">
        <v>275</v>
      </c>
      <c r="B27" s="5">
        <v>4.333333333333333</v>
      </c>
    </row>
    <row r="28" spans="1:2" ht="75">
      <c r="A28" s="8" t="s">
        <v>276</v>
      </c>
      <c r="B28" s="5">
        <v>11.666666666666666</v>
      </c>
    </row>
    <row r="29" spans="1:2" ht="45">
      <c r="A29" s="8" t="s">
        <v>277</v>
      </c>
      <c r="B29" s="5">
        <v>9.6666666666666661</v>
      </c>
    </row>
    <row r="30" spans="1:2">
      <c r="A30" s="8" t="s">
        <v>278</v>
      </c>
      <c r="B30" s="5">
        <v>11.208333333333334</v>
      </c>
    </row>
    <row r="31" spans="1:2">
      <c r="A31" s="9"/>
      <c r="B31" s="5"/>
    </row>
    <row r="32" spans="1:2">
      <c r="A32" s="8" t="s">
        <v>279</v>
      </c>
      <c r="B32" s="5"/>
    </row>
    <row r="33" spans="1:2">
      <c r="A33" s="8" t="s">
        <v>280</v>
      </c>
      <c r="B33" s="5">
        <v>11.666666666666666</v>
      </c>
    </row>
    <row r="34" spans="1:2">
      <c r="A34" s="8" t="s">
        <v>281</v>
      </c>
      <c r="B34" s="5">
        <v>11.666666666666666</v>
      </c>
    </row>
    <row r="35" spans="1:2">
      <c r="A35" s="8" t="s">
        <v>282</v>
      </c>
      <c r="B35" s="5">
        <v>10.333333333333334</v>
      </c>
    </row>
    <row r="36" spans="1:2">
      <c r="A36" s="8" t="s">
        <v>283</v>
      </c>
      <c r="B36" s="5">
        <v>11.222222222222221</v>
      </c>
    </row>
    <row r="37" spans="1:2">
      <c r="A37" s="9"/>
      <c r="B37" s="5"/>
    </row>
    <row r="38" spans="1:2">
      <c r="A38" s="8" t="s">
        <v>284</v>
      </c>
      <c r="B38" s="5"/>
    </row>
    <row r="39" spans="1:2" ht="45">
      <c r="A39" s="8" t="s">
        <v>285</v>
      </c>
      <c r="B39" s="5">
        <v>19.666666666666668</v>
      </c>
    </row>
    <row r="40" spans="1:2" ht="45">
      <c r="A40" s="8" t="s">
        <v>286</v>
      </c>
      <c r="B40" s="5">
        <v>15.333333333333334</v>
      </c>
    </row>
    <row r="41" spans="1:2" ht="30">
      <c r="A41" s="8" t="s">
        <v>287</v>
      </c>
      <c r="B41" s="5">
        <v>16</v>
      </c>
    </row>
    <row r="42" spans="1:2" ht="30">
      <c r="A42" s="8" t="s">
        <v>288</v>
      </c>
      <c r="B42" s="5">
        <v>13.333333333333334</v>
      </c>
    </row>
    <row r="43" spans="1:2">
      <c r="A43" s="8" t="s">
        <v>289</v>
      </c>
      <c r="B43" s="5">
        <v>16.083333333333332</v>
      </c>
    </row>
    <row r="44" spans="1:2">
      <c r="A44" s="9"/>
      <c r="B44" s="5"/>
    </row>
    <row r="45" spans="1:2">
      <c r="A45" s="8" t="s">
        <v>221</v>
      </c>
      <c r="B45" s="5">
        <v>12.69230769230769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736BB-8D1D-4F4B-8516-E521775535B1}">
  <sheetPr codeName="Sheet2" filterMode="1"/>
  <dimension ref="A1:F1266"/>
  <sheetViews>
    <sheetView topLeftCell="A914" workbookViewId="0">
      <selection activeCell="G104" sqref="A1:G104"/>
    </sheetView>
  </sheetViews>
  <sheetFormatPr defaultRowHeight="15"/>
  <cols>
    <col min="1" max="1" width="63.28515625" bestFit="1" customWidth="1"/>
    <col min="2" max="2" width="3.85546875" bestFit="1" customWidth="1"/>
    <col min="3" max="4" width="3.5703125" bestFit="1" customWidth="1"/>
    <col min="5" max="5" width="49" bestFit="1" customWidth="1"/>
    <col min="6" max="6" width="255.7109375" bestFit="1" customWidth="1"/>
    <col min="8" max="8" width="129.140625" bestFit="1" customWidth="1"/>
  </cols>
  <sheetData>
    <row r="1" spans="1:6">
      <c r="A1" s="2" t="s">
        <v>290</v>
      </c>
      <c r="B1" s="2" t="s">
        <v>291</v>
      </c>
      <c r="C1" s="2" t="s">
        <v>292</v>
      </c>
      <c r="D1" s="2" t="s">
        <v>293</v>
      </c>
      <c r="E1" s="2" t="s">
        <v>0</v>
      </c>
      <c r="F1" s="2" t="s">
        <v>294</v>
      </c>
    </row>
    <row r="2" spans="1:6" hidden="1">
      <c r="A2" s="2" t="s">
        <v>295</v>
      </c>
      <c r="B2" s="2" t="s">
        <v>295</v>
      </c>
      <c r="C2" s="2" t="s">
        <v>295</v>
      </c>
      <c r="D2" s="2"/>
      <c r="E2" s="2" t="s">
        <v>296</v>
      </c>
      <c r="F2" s="2" t="s">
        <v>144</v>
      </c>
    </row>
    <row r="3" spans="1:6" hidden="1">
      <c r="A3" s="2" t="s">
        <v>297</v>
      </c>
      <c r="B3" s="2" t="s">
        <v>298</v>
      </c>
      <c r="C3" s="2" t="s">
        <v>299</v>
      </c>
      <c r="D3" s="2" t="s">
        <v>299</v>
      </c>
      <c r="E3" s="2" t="s">
        <v>300</v>
      </c>
      <c r="F3" s="2" t="s">
        <v>100</v>
      </c>
    </row>
    <row r="4" spans="1:6" hidden="1">
      <c r="A4" s="2" t="s">
        <v>297</v>
      </c>
      <c r="B4" s="2" t="s">
        <v>299</v>
      </c>
      <c r="C4" s="2" t="s">
        <v>299</v>
      </c>
      <c r="D4" s="2" t="s">
        <v>299</v>
      </c>
      <c r="E4" s="2" t="s">
        <v>300</v>
      </c>
      <c r="F4" s="2" t="s">
        <v>102</v>
      </c>
    </row>
    <row r="5" spans="1:6" hidden="1">
      <c r="A5" s="2" t="s">
        <v>297</v>
      </c>
      <c r="B5" s="2" t="s">
        <v>299</v>
      </c>
      <c r="C5" s="2" t="s">
        <v>299</v>
      </c>
      <c r="D5" s="2" t="s">
        <v>299</v>
      </c>
      <c r="E5" s="2" t="s">
        <v>300</v>
      </c>
      <c r="F5" s="2" t="s">
        <v>103</v>
      </c>
    </row>
    <row r="6" spans="1:6" hidden="1">
      <c r="A6" s="2" t="s">
        <v>297</v>
      </c>
      <c r="B6" s="2" t="s">
        <v>299</v>
      </c>
      <c r="C6" s="2" t="s">
        <v>299</v>
      </c>
      <c r="D6" s="2" t="s">
        <v>299</v>
      </c>
      <c r="E6" s="2" t="s">
        <v>300</v>
      </c>
      <c r="F6" s="2" t="s">
        <v>104</v>
      </c>
    </row>
    <row r="7" spans="1:6" hidden="1">
      <c r="A7" s="2" t="s">
        <v>297</v>
      </c>
      <c r="B7" s="2" t="s">
        <v>299</v>
      </c>
      <c r="C7" s="2" t="s">
        <v>299</v>
      </c>
      <c r="D7" s="2" t="s">
        <v>299</v>
      </c>
      <c r="E7" s="2" t="s">
        <v>300</v>
      </c>
      <c r="F7" s="2" t="s">
        <v>105</v>
      </c>
    </row>
    <row r="8" spans="1:6" hidden="1">
      <c r="A8" s="2" t="s">
        <v>297</v>
      </c>
      <c r="B8" s="2" t="s">
        <v>299</v>
      </c>
      <c r="C8" s="2" t="s">
        <v>299</v>
      </c>
      <c r="D8" s="2" t="s">
        <v>299</v>
      </c>
      <c r="E8" s="2" t="s">
        <v>300</v>
      </c>
      <c r="F8" s="2" t="s">
        <v>106</v>
      </c>
    </row>
    <row r="9" spans="1:6" hidden="1">
      <c r="A9" s="2" t="s">
        <v>297</v>
      </c>
      <c r="B9" s="2" t="s">
        <v>299</v>
      </c>
      <c r="C9" s="2" t="s">
        <v>299</v>
      </c>
      <c r="D9" s="2" t="s">
        <v>299</v>
      </c>
      <c r="E9" s="2" t="s">
        <v>300</v>
      </c>
      <c r="F9" s="2" t="s">
        <v>107</v>
      </c>
    </row>
    <row r="10" spans="1:6" hidden="1">
      <c r="A10" s="2" t="s">
        <v>297</v>
      </c>
      <c r="B10" s="2" t="s">
        <v>299</v>
      </c>
      <c r="C10" s="2" t="s">
        <v>298</v>
      </c>
      <c r="D10" s="2" t="s">
        <v>299</v>
      </c>
      <c r="E10" s="2" t="s">
        <v>300</v>
      </c>
      <c r="F10" s="2" t="s">
        <v>108</v>
      </c>
    </row>
    <row r="11" spans="1:6" hidden="1">
      <c r="A11" t="s">
        <v>297</v>
      </c>
      <c r="B11">
        <v>5</v>
      </c>
      <c r="C11">
        <v>5</v>
      </c>
      <c r="D11">
        <v>5</v>
      </c>
      <c r="E11" t="s">
        <v>300</v>
      </c>
      <c r="F11" t="s">
        <v>109</v>
      </c>
    </row>
    <row r="12" spans="1:6" hidden="1">
      <c r="A12" t="s">
        <v>297</v>
      </c>
      <c r="B12">
        <v>5</v>
      </c>
      <c r="C12">
        <v>5</v>
      </c>
      <c r="D12">
        <v>5</v>
      </c>
      <c r="E12" t="s">
        <v>300</v>
      </c>
      <c r="F12" t="s">
        <v>101</v>
      </c>
    </row>
    <row r="13" spans="1:6" hidden="1">
      <c r="A13" t="s">
        <v>297</v>
      </c>
      <c r="B13">
        <v>5</v>
      </c>
      <c r="C13">
        <v>5</v>
      </c>
      <c r="D13">
        <v>5</v>
      </c>
      <c r="E13" t="s">
        <v>301</v>
      </c>
      <c r="F13" t="s">
        <v>111</v>
      </c>
    </row>
    <row r="14" spans="1:6" hidden="1">
      <c r="A14" t="s">
        <v>297</v>
      </c>
      <c r="B14">
        <v>5</v>
      </c>
      <c r="C14">
        <v>5</v>
      </c>
      <c r="D14">
        <v>5</v>
      </c>
      <c r="E14" t="s">
        <v>301</v>
      </c>
      <c r="F14" t="s">
        <v>112</v>
      </c>
    </row>
    <row r="15" spans="1:6" hidden="1">
      <c r="A15" t="s">
        <v>297</v>
      </c>
      <c r="B15">
        <v>5</v>
      </c>
      <c r="C15">
        <v>5</v>
      </c>
      <c r="D15">
        <v>5</v>
      </c>
      <c r="E15" t="s">
        <v>301</v>
      </c>
      <c r="F15" t="s">
        <v>113</v>
      </c>
    </row>
    <row r="16" spans="1:6" hidden="1">
      <c r="A16" t="s">
        <v>297</v>
      </c>
      <c r="B16">
        <v>5</v>
      </c>
      <c r="C16">
        <v>5</v>
      </c>
      <c r="D16">
        <v>5</v>
      </c>
      <c r="E16" t="s">
        <v>301</v>
      </c>
      <c r="F16" t="s">
        <v>114</v>
      </c>
    </row>
    <row r="17" spans="1:6" hidden="1">
      <c r="A17" t="s">
        <v>297</v>
      </c>
      <c r="B17">
        <v>5</v>
      </c>
      <c r="C17">
        <v>5</v>
      </c>
      <c r="D17">
        <v>5</v>
      </c>
      <c r="E17" t="s">
        <v>301</v>
      </c>
      <c r="F17" t="s">
        <v>115</v>
      </c>
    </row>
    <row r="18" spans="1:6" hidden="1">
      <c r="A18" t="s">
        <v>297</v>
      </c>
      <c r="B18">
        <v>5</v>
      </c>
      <c r="C18">
        <v>5</v>
      </c>
      <c r="D18">
        <v>5</v>
      </c>
      <c r="E18" t="s">
        <v>301</v>
      </c>
      <c r="F18" t="s">
        <v>116</v>
      </c>
    </row>
    <row r="19" spans="1:6" hidden="1">
      <c r="A19" t="s">
        <v>297</v>
      </c>
      <c r="B19">
        <v>5</v>
      </c>
      <c r="C19">
        <v>5</v>
      </c>
      <c r="D19">
        <v>5</v>
      </c>
      <c r="E19" t="s">
        <v>301</v>
      </c>
      <c r="F19" t="s">
        <v>117</v>
      </c>
    </row>
    <row r="20" spans="1:6" hidden="1">
      <c r="A20" t="s">
        <v>297</v>
      </c>
      <c r="B20">
        <v>5</v>
      </c>
      <c r="C20">
        <v>5</v>
      </c>
      <c r="D20">
        <v>5</v>
      </c>
      <c r="E20" t="s">
        <v>301</v>
      </c>
      <c r="F20" t="s">
        <v>302</v>
      </c>
    </row>
    <row r="21" spans="1:6" hidden="1">
      <c r="A21" t="s">
        <v>297</v>
      </c>
      <c r="B21">
        <v>5</v>
      </c>
      <c r="C21">
        <v>5</v>
      </c>
      <c r="E21" t="s">
        <v>303</v>
      </c>
      <c r="F21" t="s">
        <v>120</v>
      </c>
    </row>
    <row r="22" spans="1:6" hidden="1">
      <c r="A22" t="s">
        <v>297</v>
      </c>
      <c r="B22">
        <v>5</v>
      </c>
      <c r="C22">
        <v>5</v>
      </c>
      <c r="E22" t="s">
        <v>303</v>
      </c>
      <c r="F22" t="s">
        <v>121</v>
      </c>
    </row>
    <row r="23" spans="1:6" hidden="1">
      <c r="A23" t="s">
        <v>297</v>
      </c>
      <c r="B23">
        <v>5</v>
      </c>
      <c r="C23">
        <v>5</v>
      </c>
      <c r="E23" t="s">
        <v>303</v>
      </c>
      <c r="F23" t="s">
        <v>122</v>
      </c>
    </row>
    <row r="24" spans="1:6" hidden="1">
      <c r="A24" t="s">
        <v>297</v>
      </c>
      <c r="B24">
        <v>5</v>
      </c>
      <c r="C24">
        <v>5</v>
      </c>
      <c r="E24" t="s">
        <v>303</v>
      </c>
      <c r="F24" t="s">
        <v>123</v>
      </c>
    </row>
    <row r="25" spans="1:6" hidden="1">
      <c r="A25" t="s">
        <v>297</v>
      </c>
      <c r="B25">
        <v>5</v>
      </c>
      <c r="C25">
        <v>5</v>
      </c>
      <c r="E25" t="s">
        <v>303</v>
      </c>
      <c r="F25" t="s">
        <v>124</v>
      </c>
    </row>
    <row r="26" spans="1:6" hidden="1">
      <c r="A26" t="s">
        <v>297</v>
      </c>
      <c r="B26">
        <v>5</v>
      </c>
      <c r="C26">
        <v>4</v>
      </c>
      <c r="E26" t="s">
        <v>303</v>
      </c>
      <c r="F26" t="s">
        <v>125</v>
      </c>
    </row>
    <row r="27" spans="1:6" hidden="1">
      <c r="A27" t="s">
        <v>297</v>
      </c>
      <c r="B27">
        <v>5</v>
      </c>
      <c r="C27">
        <v>4</v>
      </c>
      <c r="E27" t="s">
        <v>303</v>
      </c>
      <c r="F27" t="s">
        <v>126</v>
      </c>
    </row>
    <row r="28" spans="1:6" hidden="1">
      <c r="A28" t="s">
        <v>297</v>
      </c>
      <c r="B28">
        <v>0</v>
      </c>
      <c r="C28">
        <v>0</v>
      </c>
      <c r="E28" t="s">
        <v>304</v>
      </c>
      <c r="F28" t="s">
        <v>128</v>
      </c>
    </row>
    <row r="29" spans="1:6" hidden="1">
      <c r="A29" t="s">
        <v>297</v>
      </c>
      <c r="B29">
        <v>5</v>
      </c>
      <c r="C29">
        <v>5</v>
      </c>
      <c r="E29" t="s">
        <v>304</v>
      </c>
      <c r="F29" t="s">
        <v>129</v>
      </c>
    </row>
    <row r="30" spans="1:6" hidden="1">
      <c r="A30" t="s">
        <v>297</v>
      </c>
      <c r="B30">
        <v>3</v>
      </c>
      <c r="C30">
        <v>3</v>
      </c>
      <c r="E30" t="s">
        <v>304</v>
      </c>
      <c r="F30" t="s">
        <v>130</v>
      </c>
    </row>
    <row r="31" spans="1:6" hidden="1">
      <c r="A31" t="s">
        <v>297</v>
      </c>
      <c r="B31">
        <v>1</v>
      </c>
      <c r="C31">
        <v>1</v>
      </c>
      <c r="E31" t="s">
        <v>304</v>
      </c>
      <c r="F31" t="s">
        <v>131</v>
      </c>
    </row>
    <row r="32" spans="1:6" hidden="1">
      <c r="A32" t="s">
        <v>297</v>
      </c>
      <c r="B32">
        <v>5</v>
      </c>
      <c r="C32">
        <v>5</v>
      </c>
      <c r="E32" t="s">
        <v>305</v>
      </c>
      <c r="F32" t="s">
        <v>133</v>
      </c>
    </row>
    <row r="33" spans="1:6" hidden="1">
      <c r="A33" t="s">
        <v>297</v>
      </c>
      <c r="B33">
        <v>5</v>
      </c>
      <c r="C33">
        <v>5</v>
      </c>
      <c r="E33" t="s">
        <v>305</v>
      </c>
      <c r="F33" t="s">
        <v>134</v>
      </c>
    </row>
    <row r="34" spans="1:6" hidden="1">
      <c r="A34" t="s">
        <v>297</v>
      </c>
      <c r="B34">
        <v>5</v>
      </c>
      <c r="C34">
        <v>5</v>
      </c>
      <c r="E34" t="s">
        <v>305</v>
      </c>
      <c r="F34" t="s">
        <v>135</v>
      </c>
    </row>
    <row r="35" spans="1:6" hidden="1">
      <c r="A35" t="s">
        <v>297</v>
      </c>
      <c r="B35">
        <v>4</v>
      </c>
      <c r="C35">
        <v>3</v>
      </c>
      <c r="E35" t="s">
        <v>305</v>
      </c>
      <c r="F35" t="s">
        <v>136</v>
      </c>
    </row>
    <row r="36" spans="1:6" hidden="1">
      <c r="A36" t="s">
        <v>297</v>
      </c>
      <c r="B36">
        <v>4</v>
      </c>
      <c r="C36">
        <v>3</v>
      </c>
      <c r="E36" t="s">
        <v>305</v>
      </c>
      <c r="F36" t="s">
        <v>137</v>
      </c>
    </row>
    <row r="37" spans="1:6" hidden="1">
      <c r="A37" s="2" t="s">
        <v>297</v>
      </c>
      <c r="B37" s="2" t="s">
        <v>298</v>
      </c>
      <c r="C37" s="2" t="s">
        <v>298</v>
      </c>
      <c r="D37" s="2" t="s">
        <v>298</v>
      </c>
      <c r="E37" s="2" t="s">
        <v>306</v>
      </c>
      <c r="F37" s="2" t="s">
        <v>139</v>
      </c>
    </row>
    <row r="38" spans="1:6" hidden="1">
      <c r="A38" s="2" t="s">
        <v>297</v>
      </c>
      <c r="B38" s="2" t="s">
        <v>298</v>
      </c>
      <c r="C38" s="2" t="s">
        <v>298</v>
      </c>
      <c r="D38" s="2" t="s">
        <v>298</v>
      </c>
      <c r="E38" s="2" t="s">
        <v>306</v>
      </c>
      <c r="F38" s="2" t="s">
        <v>140</v>
      </c>
    </row>
    <row r="39" spans="1:6" hidden="1">
      <c r="A39" s="2" t="s">
        <v>297</v>
      </c>
      <c r="B39" s="2" t="s">
        <v>298</v>
      </c>
      <c r="C39" s="2" t="s">
        <v>298</v>
      </c>
      <c r="D39" s="2" t="s">
        <v>298</v>
      </c>
      <c r="E39" s="2" t="s">
        <v>306</v>
      </c>
      <c r="F39" s="2" t="s">
        <v>141</v>
      </c>
    </row>
    <row r="40" spans="1:6" hidden="1">
      <c r="A40" s="2" t="s">
        <v>297</v>
      </c>
      <c r="B40" s="2" t="s">
        <v>295</v>
      </c>
      <c r="C40" s="2" t="s">
        <v>295</v>
      </c>
      <c r="D40" s="2" t="s">
        <v>299</v>
      </c>
      <c r="E40" s="2" t="s">
        <v>296</v>
      </c>
      <c r="F40" s="2" t="s">
        <v>143</v>
      </c>
    </row>
    <row r="41" spans="1:6" hidden="1">
      <c r="A41" s="2" t="s">
        <v>297</v>
      </c>
      <c r="B41" s="2" t="s">
        <v>307</v>
      </c>
      <c r="C41" s="2" t="s">
        <v>295</v>
      </c>
      <c r="D41" s="2" t="s">
        <v>298</v>
      </c>
      <c r="E41" s="2" t="s">
        <v>296</v>
      </c>
      <c r="F41" s="2" t="s">
        <v>144</v>
      </c>
    </row>
    <row r="42" spans="1:6" hidden="1">
      <c r="A42" s="2" t="s">
        <v>297</v>
      </c>
      <c r="B42" s="2"/>
      <c r="C42" s="2"/>
      <c r="D42" s="2"/>
      <c r="E42" s="2" t="s">
        <v>296</v>
      </c>
      <c r="F42" s="2" t="s">
        <v>146</v>
      </c>
    </row>
    <row r="43" spans="1:6" hidden="1">
      <c r="A43" s="2" t="s">
        <v>297</v>
      </c>
      <c r="B43" s="2" t="s">
        <v>307</v>
      </c>
      <c r="C43" s="2" t="s">
        <v>295</v>
      </c>
      <c r="D43" s="2" t="s">
        <v>295</v>
      </c>
      <c r="E43" s="2" t="s">
        <v>296</v>
      </c>
      <c r="F43" s="2" t="s">
        <v>145</v>
      </c>
    </row>
    <row r="44" spans="1:6" hidden="1">
      <c r="A44" s="2" t="s">
        <v>297</v>
      </c>
      <c r="B44" s="2" t="s">
        <v>298</v>
      </c>
      <c r="C44" s="2" t="s">
        <v>295</v>
      </c>
      <c r="D44" s="2" t="s">
        <v>295</v>
      </c>
      <c r="E44" s="2" t="s">
        <v>296</v>
      </c>
      <c r="F44" s="2"/>
    </row>
    <row r="45" spans="1:6" hidden="1">
      <c r="A45" t="s">
        <v>297</v>
      </c>
      <c r="B45">
        <v>4</v>
      </c>
      <c r="C45">
        <v>4</v>
      </c>
      <c r="D45">
        <v>4</v>
      </c>
      <c r="E45" t="s">
        <v>308</v>
      </c>
      <c r="F45" t="s">
        <v>148</v>
      </c>
    </row>
    <row r="46" spans="1:6" hidden="1">
      <c r="A46" t="s">
        <v>297</v>
      </c>
      <c r="B46">
        <v>4</v>
      </c>
      <c r="C46">
        <v>3</v>
      </c>
      <c r="D46">
        <v>3</v>
      </c>
      <c r="E46" t="s">
        <v>308</v>
      </c>
      <c r="F46" t="s">
        <v>149</v>
      </c>
    </row>
    <row r="47" spans="1:6" hidden="1">
      <c r="A47" t="s">
        <v>297</v>
      </c>
      <c r="B47">
        <v>5</v>
      </c>
      <c r="C47">
        <v>3</v>
      </c>
      <c r="D47">
        <v>3</v>
      </c>
      <c r="E47" t="s">
        <v>309</v>
      </c>
      <c r="F47" t="s">
        <v>151</v>
      </c>
    </row>
    <row r="48" spans="1:6" hidden="1">
      <c r="A48" t="s">
        <v>297</v>
      </c>
      <c r="B48">
        <v>4</v>
      </c>
      <c r="C48">
        <v>3</v>
      </c>
      <c r="D48">
        <v>4</v>
      </c>
      <c r="E48" t="s">
        <v>309</v>
      </c>
      <c r="F48" t="s">
        <v>152</v>
      </c>
    </row>
    <row r="49" spans="1:6" hidden="1">
      <c r="A49" t="s">
        <v>297</v>
      </c>
      <c r="B49">
        <v>4</v>
      </c>
      <c r="C49">
        <v>3</v>
      </c>
      <c r="D49">
        <v>4</v>
      </c>
      <c r="E49" t="s">
        <v>309</v>
      </c>
      <c r="F49" t="s">
        <v>153</v>
      </c>
    </row>
    <row r="50" spans="1:6" hidden="1">
      <c r="A50" t="s">
        <v>297</v>
      </c>
      <c r="B50">
        <v>0</v>
      </c>
      <c r="C50">
        <v>3</v>
      </c>
      <c r="D50">
        <v>0</v>
      </c>
      <c r="E50" t="s">
        <v>309</v>
      </c>
      <c r="F50" t="s">
        <v>154</v>
      </c>
    </row>
    <row r="51" spans="1:6" hidden="1">
      <c r="A51" t="s">
        <v>297</v>
      </c>
      <c r="B51">
        <v>4</v>
      </c>
      <c r="C51">
        <v>3</v>
      </c>
      <c r="D51">
        <v>3</v>
      </c>
      <c r="E51" t="s">
        <v>309</v>
      </c>
      <c r="F51" t="s">
        <v>155</v>
      </c>
    </row>
    <row r="52" spans="1:6" hidden="1">
      <c r="A52" t="s">
        <v>297</v>
      </c>
      <c r="B52">
        <v>3</v>
      </c>
      <c r="C52">
        <v>3</v>
      </c>
      <c r="D52">
        <v>3</v>
      </c>
      <c r="E52" t="s">
        <v>309</v>
      </c>
      <c r="F52" t="s">
        <v>156</v>
      </c>
    </row>
    <row r="53" spans="1:6" hidden="1">
      <c r="A53" s="2" t="s">
        <v>297</v>
      </c>
      <c r="B53" s="2" t="s">
        <v>299</v>
      </c>
      <c r="C53" s="2" t="s">
        <v>299</v>
      </c>
      <c r="D53" s="2" t="s">
        <v>299</v>
      </c>
      <c r="E53" s="2" t="s">
        <v>310</v>
      </c>
      <c r="F53" s="2" t="s">
        <v>158</v>
      </c>
    </row>
    <row r="54" spans="1:6" hidden="1">
      <c r="A54" s="2" t="s">
        <v>297</v>
      </c>
      <c r="B54" s="2" t="s">
        <v>299</v>
      </c>
      <c r="C54" s="2" t="s">
        <v>299</v>
      </c>
      <c r="D54" s="2" t="s">
        <v>299</v>
      </c>
      <c r="E54" s="2" t="s">
        <v>310</v>
      </c>
      <c r="F54" s="2" t="s">
        <v>159</v>
      </c>
    </row>
    <row r="55" spans="1:6" hidden="1">
      <c r="A55" s="2" t="s">
        <v>297</v>
      </c>
      <c r="B55" s="2" t="s">
        <v>299</v>
      </c>
      <c r="C55" s="2" t="s">
        <v>299</v>
      </c>
      <c r="D55" s="2" t="s">
        <v>299</v>
      </c>
      <c r="E55" s="2" t="s">
        <v>310</v>
      </c>
      <c r="F55" s="2" t="s">
        <v>160</v>
      </c>
    </row>
    <row r="56" spans="1:6" hidden="1">
      <c r="A56" s="2" t="s">
        <v>297</v>
      </c>
      <c r="B56" s="2" t="s">
        <v>299</v>
      </c>
      <c r="C56" s="2" t="s">
        <v>299</v>
      </c>
      <c r="D56" s="2" t="s">
        <v>299</v>
      </c>
      <c r="E56" s="2" t="s">
        <v>310</v>
      </c>
      <c r="F56" s="2" t="s">
        <v>161</v>
      </c>
    </row>
    <row r="57" spans="1:6" hidden="1">
      <c r="A57" s="2" t="s">
        <v>297</v>
      </c>
      <c r="B57" s="2" t="s">
        <v>299</v>
      </c>
      <c r="C57" s="2" t="s">
        <v>298</v>
      </c>
      <c r="D57" s="2" t="s">
        <v>299</v>
      </c>
      <c r="E57" s="2" t="s">
        <v>311</v>
      </c>
      <c r="F57" s="2" t="s">
        <v>163</v>
      </c>
    </row>
    <row r="58" spans="1:6" hidden="1">
      <c r="A58" s="2" t="s">
        <v>297</v>
      </c>
      <c r="B58" s="2" t="s">
        <v>307</v>
      </c>
      <c r="C58" s="2" t="s">
        <v>295</v>
      </c>
      <c r="D58" s="2" t="s">
        <v>295</v>
      </c>
      <c r="E58" s="2" t="s">
        <v>311</v>
      </c>
      <c r="F58" s="2" t="s">
        <v>164</v>
      </c>
    </row>
    <row r="59" spans="1:6" hidden="1">
      <c r="A59" s="2" t="s">
        <v>297</v>
      </c>
      <c r="B59" s="2" t="s">
        <v>307</v>
      </c>
      <c r="C59" s="2" t="s">
        <v>307</v>
      </c>
      <c r="D59" s="2" t="s">
        <v>307</v>
      </c>
      <c r="E59" s="2" t="s">
        <v>311</v>
      </c>
      <c r="F59" s="2" t="s">
        <v>165</v>
      </c>
    </row>
    <row r="60" spans="1:6" hidden="1">
      <c r="A60" s="2" t="s">
        <v>297</v>
      </c>
      <c r="B60" s="2" t="s">
        <v>312</v>
      </c>
      <c r="C60" s="2" t="s">
        <v>307</v>
      </c>
      <c r="D60" s="2" t="s">
        <v>299</v>
      </c>
      <c r="E60" s="2" t="s">
        <v>311</v>
      </c>
      <c r="F60" s="2" t="s">
        <v>166</v>
      </c>
    </row>
    <row r="61" spans="1:6" hidden="1">
      <c r="A61" t="s">
        <v>297</v>
      </c>
      <c r="B61">
        <v>2</v>
      </c>
      <c r="C61">
        <v>3</v>
      </c>
      <c r="D61">
        <v>1</v>
      </c>
      <c r="E61" t="s">
        <v>311</v>
      </c>
      <c r="F61" t="s">
        <v>167</v>
      </c>
    </row>
    <row r="62" spans="1:6" hidden="1">
      <c r="A62" t="s">
        <v>297</v>
      </c>
      <c r="B62">
        <v>1</v>
      </c>
      <c r="C62">
        <v>1</v>
      </c>
      <c r="D62">
        <v>1</v>
      </c>
      <c r="E62" t="s">
        <v>311</v>
      </c>
      <c r="F62" t="s">
        <v>168</v>
      </c>
    </row>
    <row r="63" spans="1:6" hidden="1">
      <c r="A63" t="s">
        <v>297</v>
      </c>
      <c r="B63">
        <v>5</v>
      </c>
      <c r="C63">
        <v>5</v>
      </c>
      <c r="D63">
        <v>5</v>
      </c>
      <c r="E63" t="s">
        <v>313</v>
      </c>
      <c r="F63" t="s">
        <v>170</v>
      </c>
    </row>
    <row r="64" spans="1:6" hidden="1">
      <c r="A64" t="s">
        <v>297</v>
      </c>
      <c r="B64">
        <v>5</v>
      </c>
      <c r="C64">
        <v>5</v>
      </c>
      <c r="D64">
        <v>5</v>
      </c>
      <c r="E64" t="s">
        <v>313</v>
      </c>
      <c r="F64" t="s">
        <v>171</v>
      </c>
    </row>
    <row r="65" spans="1:6" hidden="1">
      <c r="A65" t="s">
        <v>297</v>
      </c>
      <c r="B65">
        <v>5</v>
      </c>
      <c r="C65">
        <v>4</v>
      </c>
      <c r="D65">
        <v>4</v>
      </c>
      <c r="E65" t="s">
        <v>314</v>
      </c>
      <c r="F65" t="s">
        <v>173</v>
      </c>
    </row>
    <row r="66" spans="1:6" hidden="1">
      <c r="A66" t="s">
        <v>297</v>
      </c>
      <c r="B66">
        <v>5</v>
      </c>
      <c r="C66">
        <v>4</v>
      </c>
      <c r="D66">
        <v>4</v>
      </c>
      <c r="E66" t="s">
        <v>314</v>
      </c>
      <c r="F66" t="s">
        <v>174</v>
      </c>
    </row>
    <row r="67" spans="1:6" hidden="1">
      <c r="A67" t="s">
        <v>297</v>
      </c>
      <c r="B67">
        <v>4</v>
      </c>
      <c r="C67">
        <v>4</v>
      </c>
      <c r="D67">
        <v>4</v>
      </c>
      <c r="E67" t="s">
        <v>314</v>
      </c>
      <c r="F67" t="s">
        <v>175</v>
      </c>
    </row>
    <row r="68" spans="1:6" hidden="1">
      <c r="A68" t="s">
        <v>297</v>
      </c>
      <c r="B68">
        <v>5</v>
      </c>
      <c r="C68">
        <v>5</v>
      </c>
      <c r="D68">
        <v>4</v>
      </c>
      <c r="E68" t="s">
        <v>314</v>
      </c>
      <c r="F68" t="s">
        <v>176</v>
      </c>
    </row>
    <row r="69" spans="1:6" hidden="1">
      <c r="A69" t="s">
        <v>297</v>
      </c>
      <c r="B69">
        <v>3</v>
      </c>
      <c r="C69">
        <v>4</v>
      </c>
      <c r="D69">
        <v>4</v>
      </c>
      <c r="E69" t="s">
        <v>314</v>
      </c>
      <c r="F69" t="s">
        <v>177</v>
      </c>
    </row>
    <row r="70" spans="1:6" hidden="1">
      <c r="A70" t="s">
        <v>297</v>
      </c>
      <c r="B70">
        <v>3</v>
      </c>
      <c r="C70">
        <v>3</v>
      </c>
      <c r="D70">
        <v>4</v>
      </c>
      <c r="E70" t="s">
        <v>314</v>
      </c>
      <c r="F70" t="s">
        <v>178</v>
      </c>
    </row>
    <row r="71" spans="1:6" hidden="1">
      <c r="A71" t="s">
        <v>297</v>
      </c>
      <c r="B71">
        <v>4</v>
      </c>
      <c r="C71">
        <v>4</v>
      </c>
      <c r="D71">
        <v>4</v>
      </c>
      <c r="E71" t="s">
        <v>314</v>
      </c>
      <c r="F71" t="s">
        <v>179</v>
      </c>
    </row>
    <row r="72" spans="1:6" hidden="1">
      <c r="A72" t="s">
        <v>297</v>
      </c>
      <c r="B72">
        <v>5</v>
      </c>
      <c r="C72">
        <v>5</v>
      </c>
      <c r="D72">
        <v>5</v>
      </c>
      <c r="E72" t="s">
        <v>314</v>
      </c>
      <c r="F72" t="s">
        <v>180</v>
      </c>
    </row>
    <row r="73" spans="1:6" hidden="1">
      <c r="A73" t="s">
        <v>297</v>
      </c>
      <c r="B73">
        <v>5</v>
      </c>
      <c r="C73">
        <v>5</v>
      </c>
      <c r="D73">
        <v>4</v>
      </c>
      <c r="E73" t="s">
        <v>314</v>
      </c>
      <c r="F73" t="s">
        <v>181</v>
      </c>
    </row>
    <row r="74" spans="1:6" hidden="1">
      <c r="A74" s="2" t="s">
        <v>297</v>
      </c>
      <c r="B74" s="2" t="s">
        <v>299</v>
      </c>
      <c r="C74" s="2" t="s">
        <v>299</v>
      </c>
      <c r="D74" s="2" t="s">
        <v>299</v>
      </c>
      <c r="E74" s="2" t="s">
        <v>315</v>
      </c>
      <c r="F74" s="2" t="s">
        <v>183</v>
      </c>
    </row>
    <row r="75" spans="1:6" hidden="1">
      <c r="A75" s="2" t="s">
        <v>297</v>
      </c>
      <c r="B75" s="2" t="s">
        <v>299</v>
      </c>
      <c r="C75" s="2" t="s">
        <v>299</v>
      </c>
      <c r="D75" s="2" t="s">
        <v>299</v>
      </c>
      <c r="E75" s="2" t="s">
        <v>315</v>
      </c>
      <c r="F75" s="2" t="s">
        <v>184</v>
      </c>
    </row>
    <row r="76" spans="1:6" hidden="1">
      <c r="A76" s="2" t="s">
        <v>297</v>
      </c>
      <c r="B76" s="2" t="s">
        <v>299</v>
      </c>
      <c r="C76" s="2" t="s">
        <v>299</v>
      </c>
      <c r="D76" s="2" t="s">
        <v>299</v>
      </c>
      <c r="E76" s="2" t="s">
        <v>315</v>
      </c>
      <c r="F76" s="2" t="s">
        <v>185</v>
      </c>
    </row>
    <row r="77" spans="1:6" hidden="1">
      <c r="A77" s="2" t="s">
        <v>297</v>
      </c>
      <c r="B77" s="2" t="s">
        <v>299</v>
      </c>
      <c r="C77" s="2" t="s">
        <v>299</v>
      </c>
      <c r="D77" s="2" t="s">
        <v>299</v>
      </c>
      <c r="E77" s="2" t="s">
        <v>315</v>
      </c>
      <c r="F77" s="2" t="s">
        <v>186</v>
      </c>
    </row>
    <row r="78" spans="1:6" hidden="1">
      <c r="A78" s="2" t="s">
        <v>297</v>
      </c>
      <c r="B78" s="2" t="s">
        <v>299</v>
      </c>
      <c r="C78" s="2" t="s">
        <v>299</v>
      </c>
      <c r="D78" s="2" t="s">
        <v>299</v>
      </c>
      <c r="E78" s="2" t="s">
        <v>316</v>
      </c>
      <c r="F78" s="2" t="s">
        <v>188</v>
      </c>
    </row>
    <row r="79" spans="1:6" hidden="1">
      <c r="A79" s="2" t="s">
        <v>297</v>
      </c>
      <c r="B79" s="2" t="s">
        <v>299</v>
      </c>
      <c r="C79" s="2" t="s">
        <v>299</v>
      </c>
      <c r="D79" s="2" t="s">
        <v>299</v>
      </c>
      <c r="E79" s="2" t="s">
        <v>316</v>
      </c>
      <c r="F79" s="2" t="s">
        <v>189</v>
      </c>
    </row>
    <row r="80" spans="1:6" hidden="1">
      <c r="A80" s="2" t="s">
        <v>297</v>
      </c>
      <c r="B80" s="2" t="s">
        <v>317</v>
      </c>
      <c r="C80" s="2" t="s">
        <v>317</v>
      </c>
      <c r="D80" s="2" t="s">
        <v>317</v>
      </c>
      <c r="E80" s="2" t="s">
        <v>316</v>
      </c>
      <c r="F80" s="2" t="s">
        <v>190</v>
      </c>
    </row>
    <row r="81" spans="1:6" hidden="1">
      <c r="A81" s="2" t="s">
        <v>297</v>
      </c>
      <c r="B81" s="2" t="s">
        <v>317</v>
      </c>
      <c r="C81" s="2" t="s">
        <v>317</v>
      </c>
      <c r="D81" s="2" t="s">
        <v>317</v>
      </c>
      <c r="E81" s="2" t="s">
        <v>316</v>
      </c>
      <c r="F81" s="2" t="s">
        <v>191</v>
      </c>
    </row>
    <row r="82" spans="1:6" hidden="1">
      <c r="A82" t="s">
        <v>297</v>
      </c>
      <c r="B82">
        <v>0</v>
      </c>
      <c r="C82">
        <v>0</v>
      </c>
      <c r="D82">
        <v>0</v>
      </c>
      <c r="E82" t="s">
        <v>316</v>
      </c>
      <c r="F82" t="s">
        <v>192</v>
      </c>
    </row>
    <row r="83" spans="1:6" hidden="1">
      <c r="A83" t="s">
        <v>297</v>
      </c>
      <c r="B83">
        <v>0</v>
      </c>
      <c r="C83">
        <v>0</v>
      </c>
      <c r="D83">
        <v>0</v>
      </c>
      <c r="E83" t="s">
        <v>316</v>
      </c>
      <c r="F83" t="s">
        <v>193</v>
      </c>
    </row>
    <row r="84" spans="1:6" hidden="1">
      <c r="A84" t="s">
        <v>297</v>
      </c>
      <c r="B84">
        <v>0</v>
      </c>
      <c r="C84">
        <v>0</v>
      </c>
      <c r="D84">
        <v>0</v>
      </c>
      <c r="E84" t="s">
        <v>316</v>
      </c>
      <c r="F84" t="s">
        <v>194</v>
      </c>
    </row>
    <row r="85" spans="1:6" hidden="1">
      <c r="A85" t="s">
        <v>297</v>
      </c>
      <c r="B85">
        <v>0</v>
      </c>
      <c r="C85">
        <v>0</v>
      </c>
      <c r="D85">
        <v>0</v>
      </c>
      <c r="E85" t="s">
        <v>316</v>
      </c>
      <c r="F85" t="s">
        <v>195</v>
      </c>
    </row>
    <row r="86" spans="1:6" hidden="1">
      <c r="A86" t="s">
        <v>297</v>
      </c>
      <c r="B86">
        <v>0</v>
      </c>
      <c r="C86">
        <v>0</v>
      </c>
      <c r="D86">
        <v>0</v>
      </c>
      <c r="E86" t="s">
        <v>316</v>
      </c>
      <c r="F86" t="s">
        <v>196</v>
      </c>
    </row>
    <row r="87" spans="1:6" hidden="1">
      <c r="A87" t="s">
        <v>297</v>
      </c>
      <c r="B87">
        <v>5</v>
      </c>
      <c r="C87">
        <v>5</v>
      </c>
      <c r="D87">
        <v>5</v>
      </c>
      <c r="E87" t="s">
        <v>316</v>
      </c>
      <c r="F87" t="s">
        <v>197</v>
      </c>
    </row>
    <row r="88" spans="1:6" hidden="1">
      <c r="A88" t="s">
        <v>297</v>
      </c>
      <c r="B88">
        <v>5</v>
      </c>
      <c r="C88">
        <v>5</v>
      </c>
      <c r="D88">
        <v>5</v>
      </c>
      <c r="E88" t="s">
        <v>318</v>
      </c>
      <c r="F88" t="s">
        <v>199</v>
      </c>
    </row>
    <row r="89" spans="1:6" hidden="1">
      <c r="A89" t="s">
        <v>297</v>
      </c>
      <c r="B89">
        <v>0</v>
      </c>
      <c r="C89">
        <v>0</v>
      </c>
      <c r="D89">
        <v>0</v>
      </c>
      <c r="E89" t="s">
        <v>318</v>
      </c>
      <c r="F89" t="s">
        <v>200</v>
      </c>
    </row>
    <row r="90" spans="1:6" hidden="1">
      <c r="A90" t="s">
        <v>297</v>
      </c>
      <c r="B90">
        <v>0</v>
      </c>
      <c r="C90">
        <v>0</v>
      </c>
      <c r="D90">
        <v>0</v>
      </c>
      <c r="E90" t="s">
        <v>318</v>
      </c>
      <c r="F90" t="s">
        <v>201</v>
      </c>
    </row>
    <row r="91" spans="1:6" hidden="1">
      <c r="A91" t="s">
        <v>297</v>
      </c>
      <c r="B91">
        <v>0</v>
      </c>
      <c r="C91">
        <v>0</v>
      </c>
      <c r="D91">
        <v>1</v>
      </c>
      <c r="E91" t="s">
        <v>318</v>
      </c>
      <c r="F91" t="s">
        <v>202</v>
      </c>
    </row>
    <row r="92" spans="1:6" hidden="1">
      <c r="A92" t="s">
        <v>297</v>
      </c>
      <c r="B92">
        <v>3</v>
      </c>
      <c r="C92">
        <v>0</v>
      </c>
      <c r="D92">
        <v>3</v>
      </c>
      <c r="E92" t="s">
        <v>318</v>
      </c>
      <c r="F92" t="s">
        <v>203</v>
      </c>
    </row>
    <row r="93" spans="1:6" hidden="1">
      <c r="A93" t="s">
        <v>297</v>
      </c>
      <c r="B93">
        <v>0</v>
      </c>
      <c r="C93">
        <v>0</v>
      </c>
      <c r="D93">
        <v>0</v>
      </c>
      <c r="E93" t="s">
        <v>318</v>
      </c>
      <c r="F93" t="s">
        <v>204</v>
      </c>
    </row>
    <row r="94" spans="1:6" hidden="1">
      <c r="A94" t="s">
        <v>297</v>
      </c>
      <c r="B94">
        <v>5</v>
      </c>
      <c r="C94">
        <v>5</v>
      </c>
      <c r="D94">
        <v>5</v>
      </c>
      <c r="E94" t="s">
        <v>318</v>
      </c>
      <c r="F94" t="s">
        <v>205</v>
      </c>
    </row>
    <row r="95" spans="1:6" hidden="1">
      <c r="A95" t="s">
        <v>297</v>
      </c>
      <c r="B95">
        <v>5</v>
      </c>
      <c r="C95">
        <v>5</v>
      </c>
      <c r="D95">
        <v>5</v>
      </c>
      <c r="E95" t="s">
        <v>318</v>
      </c>
      <c r="F95" t="s">
        <v>206</v>
      </c>
    </row>
    <row r="96" spans="1:6" hidden="1">
      <c r="A96" t="s">
        <v>297</v>
      </c>
      <c r="B96">
        <v>5</v>
      </c>
      <c r="C96">
        <v>5</v>
      </c>
      <c r="D96">
        <v>5</v>
      </c>
      <c r="E96" t="s">
        <v>318</v>
      </c>
      <c r="F96" t="s">
        <v>207</v>
      </c>
    </row>
    <row r="97" spans="1:6" hidden="1">
      <c r="A97" t="s">
        <v>297</v>
      </c>
      <c r="B97">
        <v>5</v>
      </c>
      <c r="C97">
        <v>5</v>
      </c>
      <c r="D97">
        <v>5</v>
      </c>
      <c r="E97" t="s">
        <v>318</v>
      </c>
      <c r="F97" t="s">
        <v>208</v>
      </c>
    </row>
    <row r="98" spans="1:6" hidden="1">
      <c r="A98" t="s">
        <v>297</v>
      </c>
      <c r="B98">
        <v>5</v>
      </c>
      <c r="C98">
        <v>5</v>
      </c>
      <c r="D98">
        <v>5</v>
      </c>
      <c r="E98" t="s">
        <v>318</v>
      </c>
      <c r="F98" t="s">
        <v>209</v>
      </c>
    </row>
    <row r="99" spans="1:6" hidden="1">
      <c r="A99" t="s">
        <v>297</v>
      </c>
      <c r="B99">
        <v>3</v>
      </c>
      <c r="C99">
        <v>3</v>
      </c>
      <c r="D99">
        <v>3</v>
      </c>
      <c r="E99" t="s">
        <v>319</v>
      </c>
      <c r="F99" t="s">
        <v>211</v>
      </c>
    </row>
    <row r="100" spans="1:6" hidden="1">
      <c r="A100" t="s">
        <v>297</v>
      </c>
      <c r="B100">
        <v>3</v>
      </c>
      <c r="C100">
        <v>3</v>
      </c>
      <c r="D100">
        <v>3</v>
      </c>
      <c r="E100" t="s">
        <v>319</v>
      </c>
      <c r="F100" t="s">
        <v>212</v>
      </c>
    </row>
    <row r="101" spans="1:6" hidden="1">
      <c r="A101" t="s">
        <v>297</v>
      </c>
      <c r="B101">
        <v>5</v>
      </c>
      <c r="C101">
        <v>5</v>
      </c>
      <c r="D101">
        <v>5</v>
      </c>
      <c r="E101" t="s">
        <v>320</v>
      </c>
      <c r="F101" t="s">
        <v>214</v>
      </c>
    </row>
    <row r="102" spans="1:6" hidden="1">
      <c r="A102" t="s">
        <v>297</v>
      </c>
      <c r="B102">
        <v>5</v>
      </c>
      <c r="C102">
        <v>5</v>
      </c>
      <c r="D102">
        <v>5</v>
      </c>
      <c r="E102" t="s">
        <v>320</v>
      </c>
      <c r="F102" t="s">
        <v>215</v>
      </c>
    </row>
    <row r="103" spans="1:6" hidden="1">
      <c r="A103" t="s">
        <v>297</v>
      </c>
      <c r="B103">
        <v>0</v>
      </c>
      <c r="C103">
        <v>0</v>
      </c>
      <c r="D103">
        <v>0</v>
      </c>
      <c r="E103" t="s">
        <v>320</v>
      </c>
      <c r="F103" t="s">
        <v>216</v>
      </c>
    </row>
    <row r="104" spans="1:6" hidden="1">
      <c r="A104" t="s">
        <v>297</v>
      </c>
      <c r="B104">
        <v>5</v>
      </c>
      <c r="C104">
        <v>5</v>
      </c>
      <c r="D104">
        <v>5</v>
      </c>
      <c r="E104" t="s">
        <v>320</v>
      </c>
      <c r="F104" t="s">
        <v>217</v>
      </c>
    </row>
    <row r="105" spans="1:6" hidden="1">
      <c r="A105" t="s">
        <v>297</v>
      </c>
      <c r="B105">
        <v>5</v>
      </c>
      <c r="C105">
        <v>5</v>
      </c>
      <c r="D105">
        <v>5</v>
      </c>
      <c r="E105" t="s">
        <v>320</v>
      </c>
      <c r="F105" t="s">
        <v>218</v>
      </c>
    </row>
    <row r="106" spans="1:6" hidden="1">
      <c r="A106" t="s">
        <v>297</v>
      </c>
      <c r="B106">
        <v>5</v>
      </c>
      <c r="C106">
        <v>5</v>
      </c>
      <c r="D106">
        <v>5</v>
      </c>
      <c r="E106" t="s">
        <v>320</v>
      </c>
      <c r="F106" t="s">
        <v>219</v>
      </c>
    </row>
    <row r="107" spans="1:6" hidden="1">
      <c r="A107" s="2" t="s">
        <v>321</v>
      </c>
      <c r="B107" s="2" t="s">
        <v>307</v>
      </c>
      <c r="C107" s="2" t="s">
        <v>307</v>
      </c>
      <c r="D107" s="2" t="s">
        <v>307</v>
      </c>
      <c r="E107" s="2" t="s">
        <v>300</v>
      </c>
      <c r="F107" s="2" t="s">
        <v>100</v>
      </c>
    </row>
    <row r="108" spans="1:6" hidden="1">
      <c r="A108" s="2" t="s">
        <v>321</v>
      </c>
      <c r="B108" s="2" t="s">
        <v>307</v>
      </c>
      <c r="C108" s="2" t="s">
        <v>307</v>
      </c>
      <c r="D108" s="2" t="s">
        <v>307</v>
      </c>
      <c r="E108" s="2" t="s">
        <v>300</v>
      </c>
      <c r="F108" s="2" t="s">
        <v>102</v>
      </c>
    </row>
    <row r="109" spans="1:6" hidden="1">
      <c r="A109" s="2" t="s">
        <v>321</v>
      </c>
      <c r="B109" s="2" t="s">
        <v>322</v>
      </c>
      <c r="C109" s="2" t="s">
        <v>322</v>
      </c>
      <c r="D109" s="2" t="s">
        <v>322</v>
      </c>
      <c r="E109" s="2" t="s">
        <v>300</v>
      </c>
      <c r="F109" s="2" t="s">
        <v>103</v>
      </c>
    </row>
    <row r="110" spans="1:6" hidden="1">
      <c r="A110" s="2" t="s">
        <v>321</v>
      </c>
      <c r="B110" s="2" t="s">
        <v>322</v>
      </c>
      <c r="C110" s="2" t="s">
        <v>322</v>
      </c>
      <c r="D110" s="2" t="s">
        <v>322</v>
      </c>
      <c r="E110" s="2" t="s">
        <v>300</v>
      </c>
      <c r="F110" s="2" t="s">
        <v>104</v>
      </c>
    </row>
    <row r="111" spans="1:6" hidden="1">
      <c r="A111" s="2" t="s">
        <v>321</v>
      </c>
      <c r="B111" s="2" t="s">
        <v>322</v>
      </c>
      <c r="C111" s="2" t="s">
        <v>322</v>
      </c>
      <c r="D111" s="2" t="s">
        <v>322</v>
      </c>
      <c r="E111" s="2" t="s">
        <v>300</v>
      </c>
      <c r="F111" s="2" t="s">
        <v>105</v>
      </c>
    </row>
    <row r="112" spans="1:6" hidden="1">
      <c r="A112" s="2" t="s">
        <v>321</v>
      </c>
      <c r="B112" s="2" t="s">
        <v>307</v>
      </c>
      <c r="C112" s="2" t="s">
        <v>307</v>
      </c>
      <c r="D112" s="2" t="s">
        <v>322</v>
      </c>
      <c r="E112" s="2" t="s">
        <v>300</v>
      </c>
      <c r="F112" s="2" t="s">
        <v>106</v>
      </c>
    </row>
    <row r="113" spans="1:6" hidden="1">
      <c r="A113" s="2" t="s">
        <v>321</v>
      </c>
      <c r="B113" s="2" t="s">
        <v>322</v>
      </c>
      <c r="C113" s="2" t="s">
        <v>322</v>
      </c>
      <c r="D113" s="2" t="s">
        <v>322</v>
      </c>
      <c r="E113" s="2" t="s">
        <v>300</v>
      </c>
      <c r="F113" s="2" t="s">
        <v>107</v>
      </c>
    </row>
    <row r="114" spans="1:6" hidden="1">
      <c r="A114" t="s">
        <v>321</v>
      </c>
      <c r="B114">
        <v>2</v>
      </c>
      <c r="C114">
        <v>1</v>
      </c>
      <c r="D114">
        <v>2</v>
      </c>
      <c r="E114" t="s">
        <v>300</v>
      </c>
      <c r="F114" t="s">
        <v>108</v>
      </c>
    </row>
    <row r="115" spans="1:6" hidden="1">
      <c r="A115" t="s">
        <v>321</v>
      </c>
      <c r="B115">
        <v>1</v>
      </c>
      <c r="C115">
        <v>1</v>
      </c>
      <c r="D115">
        <v>1</v>
      </c>
      <c r="E115" t="s">
        <v>300</v>
      </c>
      <c r="F115" t="s">
        <v>109</v>
      </c>
    </row>
    <row r="116" spans="1:6" hidden="1">
      <c r="A116" t="s">
        <v>321</v>
      </c>
      <c r="B116">
        <v>1</v>
      </c>
      <c r="C116">
        <v>1</v>
      </c>
      <c r="D116">
        <v>1</v>
      </c>
      <c r="E116" t="s">
        <v>300</v>
      </c>
      <c r="F116" t="s">
        <v>101</v>
      </c>
    </row>
    <row r="117" spans="1:6" hidden="1">
      <c r="A117" t="s">
        <v>321</v>
      </c>
      <c r="B117">
        <v>3</v>
      </c>
      <c r="C117">
        <v>3</v>
      </c>
      <c r="D117">
        <v>3</v>
      </c>
      <c r="E117" t="s">
        <v>301</v>
      </c>
      <c r="F117" t="s">
        <v>111</v>
      </c>
    </row>
    <row r="118" spans="1:6" hidden="1">
      <c r="A118" t="s">
        <v>321</v>
      </c>
      <c r="B118">
        <v>3</v>
      </c>
      <c r="C118">
        <v>3</v>
      </c>
      <c r="D118">
        <v>3</v>
      </c>
      <c r="E118" t="s">
        <v>301</v>
      </c>
      <c r="F118" t="s">
        <v>112</v>
      </c>
    </row>
    <row r="119" spans="1:6" hidden="1">
      <c r="A119" t="s">
        <v>321</v>
      </c>
      <c r="B119">
        <v>2</v>
      </c>
      <c r="C119">
        <v>2</v>
      </c>
      <c r="D119">
        <v>2</v>
      </c>
      <c r="E119" t="s">
        <v>301</v>
      </c>
      <c r="F119" t="s">
        <v>113</v>
      </c>
    </row>
    <row r="120" spans="1:6" hidden="1">
      <c r="A120" t="s">
        <v>321</v>
      </c>
      <c r="B120">
        <v>3</v>
      </c>
      <c r="C120">
        <v>3</v>
      </c>
      <c r="D120">
        <v>3</v>
      </c>
      <c r="E120" t="s">
        <v>301</v>
      </c>
      <c r="F120" t="s">
        <v>114</v>
      </c>
    </row>
    <row r="121" spans="1:6" hidden="1">
      <c r="A121" t="s">
        <v>321</v>
      </c>
      <c r="B121">
        <v>1</v>
      </c>
      <c r="C121">
        <v>1</v>
      </c>
      <c r="D121">
        <v>1</v>
      </c>
      <c r="E121" t="s">
        <v>301</v>
      </c>
      <c r="F121" t="s">
        <v>115</v>
      </c>
    </row>
    <row r="122" spans="1:6" hidden="1">
      <c r="A122" t="s">
        <v>321</v>
      </c>
      <c r="B122">
        <v>3</v>
      </c>
      <c r="C122">
        <v>3</v>
      </c>
      <c r="D122">
        <v>3</v>
      </c>
      <c r="E122" t="s">
        <v>301</v>
      </c>
      <c r="F122" t="s">
        <v>116</v>
      </c>
    </row>
    <row r="123" spans="1:6" hidden="1">
      <c r="A123" t="s">
        <v>321</v>
      </c>
      <c r="B123">
        <v>1</v>
      </c>
      <c r="C123">
        <v>0</v>
      </c>
      <c r="D123">
        <v>1</v>
      </c>
      <c r="E123" t="s">
        <v>301</v>
      </c>
      <c r="F123" t="s">
        <v>117</v>
      </c>
    </row>
    <row r="124" spans="1:6" hidden="1">
      <c r="A124" t="s">
        <v>321</v>
      </c>
      <c r="B124">
        <v>1</v>
      </c>
      <c r="C124">
        <v>1</v>
      </c>
      <c r="D124">
        <v>1</v>
      </c>
      <c r="E124" t="s">
        <v>301</v>
      </c>
      <c r="F124" t="s">
        <v>302</v>
      </c>
    </row>
    <row r="125" spans="1:6" hidden="1">
      <c r="A125" t="s">
        <v>321</v>
      </c>
      <c r="B125">
        <v>0</v>
      </c>
      <c r="C125">
        <v>0</v>
      </c>
      <c r="E125" t="s">
        <v>303</v>
      </c>
      <c r="F125" t="s">
        <v>120</v>
      </c>
    </row>
    <row r="126" spans="1:6" hidden="1">
      <c r="A126" t="s">
        <v>321</v>
      </c>
      <c r="B126">
        <v>0</v>
      </c>
      <c r="C126">
        <v>0</v>
      </c>
      <c r="E126" t="s">
        <v>303</v>
      </c>
      <c r="F126" t="s">
        <v>121</v>
      </c>
    </row>
    <row r="127" spans="1:6" hidden="1">
      <c r="A127" t="s">
        <v>321</v>
      </c>
      <c r="B127">
        <v>2</v>
      </c>
      <c r="C127">
        <v>1</v>
      </c>
      <c r="E127" t="s">
        <v>303</v>
      </c>
      <c r="F127" t="s">
        <v>122</v>
      </c>
    </row>
    <row r="128" spans="1:6" hidden="1">
      <c r="A128" t="s">
        <v>321</v>
      </c>
      <c r="B128">
        <v>3</v>
      </c>
      <c r="C128">
        <v>0</v>
      </c>
      <c r="E128" t="s">
        <v>303</v>
      </c>
      <c r="F128" t="s">
        <v>123</v>
      </c>
    </row>
    <row r="129" spans="1:6" hidden="1">
      <c r="A129" t="s">
        <v>321</v>
      </c>
      <c r="B129">
        <v>2</v>
      </c>
      <c r="C129">
        <v>1</v>
      </c>
      <c r="E129" t="s">
        <v>303</v>
      </c>
      <c r="F129" t="s">
        <v>124</v>
      </c>
    </row>
    <row r="130" spans="1:6" hidden="1">
      <c r="A130" t="s">
        <v>321</v>
      </c>
      <c r="B130">
        <v>1</v>
      </c>
      <c r="C130">
        <v>1</v>
      </c>
      <c r="E130" t="s">
        <v>303</v>
      </c>
      <c r="F130" t="s">
        <v>125</v>
      </c>
    </row>
    <row r="131" spans="1:6" hidden="1">
      <c r="A131" t="s">
        <v>321</v>
      </c>
      <c r="B131">
        <v>1</v>
      </c>
      <c r="C131">
        <v>0</v>
      </c>
      <c r="E131" t="s">
        <v>303</v>
      </c>
      <c r="F131" t="s">
        <v>126</v>
      </c>
    </row>
    <row r="132" spans="1:6" hidden="1">
      <c r="A132" t="s">
        <v>321</v>
      </c>
      <c r="B132">
        <v>0</v>
      </c>
      <c r="C132">
        <v>0</v>
      </c>
      <c r="E132" t="s">
        <v>304</v>
      </c>
      <c r="F132" t="s">
        <v>128</v>
      </c>
    </row>
    <row r="133" spans="1:6" hidden="1">
      <c r="A133" t="s">
        <v>321</v>
      </c>
      <c r="B133">
        <v>1</v>
      </c>
      <c r="C133">
        <v>1</v>
      </c>
      <c r="E133" t="s">
        <v>304</v>
      </c>
      <c r="F133" t="s">
        <v>129</v>
      </c>
    </row>
    <row r="134" spans="1:6" hidden="1">
      <c r="A134" t="s">
        <v>321</v>
      </c>
      <c r="B134">
        <v>1</v>
      </c>
      <c r="C134">
        <v>1</v>
      </c>
      <c r="E134" t="s">
        <v>304</v>
      </c>
      <c r="F134" t="s">
        <v>130</v>
      </c>
    </row>
    <row r="135" spans="1:6" hidden="1">
      <c r="A135" t="s">
        <v>321</v>
      </c>
      <c r="B135">
        <v>1</v>
      </c>
      <c r="C135">
        <v>1</v>
      </c>
      <c r="E135" t="s">
        <v>304</v>
      </c>
      <c r="F135" t="s">
        <v>131</v>
      </c>
    </row>
    <row r="136" spans="1:6" hidden="1">
      <c r="A136" t="s">
        <v>321</v>
      </c>
      <c r="B136">
        <v>2</v>
      </c>
      <c r="C136">
        <v>3</v>
      </c>
      <c r="E136" t="s">
        <v>305</v>
      </c>
      <c r="F136" t="s">
        <v>133</v>
      </c>
    </row>
    <row r="137" spans="1:6" hidden="1">
      <c r="A137" t="s">
        <v>321</v>
      </c>
      <c r="B137">
        <v>3</v>
      </c>
      <c r="C137">
        <v>3</v>
      </c>
      <c r="E137" t="s">
        <v>305</v>
      </c>
      <c r="F137" t="s">
        <v>134</v>
      </c>
    </row>
    <row r="138" spans="1:6" hidden="1">
      <c r="A138" t="s">
        <v>321</v>
      </c>
      <c r="B138">
        <v>2</v>
      </c>
      <c r="C138">
        <v>3</v>
      </c>
      <c r="E138" t="s">
        <v>305</v>
      </c>
      <c r="F138" t="s">
        <v>135</v>
      </c>
    </row>
    <row r="139" spans="1:6" hidden="1">
      <c r="A139" t="s">
        <v>321</v>
      </c>
      <c r="B139">
        <v>2</v>
      </c>
      <c r="C139">
        <v>2</v>
      </c>
      <c r="E139" t="s">
        <v>305</v>
      </c>
      <c r="F139" t="s">
        <v>136</v>
      </c>
    </row>
    <row r="140" spans="1:6" hidden="1">
      <c r="A140" t="s">
        <v>321</v>
      </c>
      <c r="B140">
        <v>1</v>
      </c>
      <c r="C140">
        <v>1</v>
      </c>
      <c r="E140" t="s">
        <v>305</v>
      </c>
      <c r="F140" t="s">
        <v>137</v>
      </c>
    </row>
    <row r="141" spans="1:6" hidden="1">
      <c r="A141" s="2" t="s">
        <v>321</v>
      </c>
      <c r="B141" s="2" t="s">
        <v>322</v>
      </c>
      <c r="C141" s="2" t="s">
        <v>322</v>
      </c>
      <c r="D141" s="2" t="s">
        <v>322</v>
      </c>
      <c r="E141" s="2" t="s">
        <v>306</v>
      </c>
      <c r="F141" s="2" t="s">
        <v>139</v>
      </c>
    </row>
    <row r="142" spans="1:6" hidden="1">
      <c r="A142" s="2" t="s">
        <v>321</v>
      </c>
      <c r="B142" s="2" t="s">
        <v>307</v>
      </c>
      <c r="C142" s="2" t="s">
        <v>295</v>
      </c>
      <c r="D142" s="2" t="s">
        <v>295</v>
      </c>
      <c r="E142" s="2" t="s">
        <v>306</v>
      </c>
      <c r="F142" s="2" t="s">
        <v>140</v>
      </c>
    </row>
    <row r="143" spans="1:6" hidden="1">
      <c r="A143" s="2" t="s">
        <v>321</v>
      </c>
      <c r="B143" s="2" t="s">
        <v>322</v>
      </c>
      <c r="C143" s="2" t="s">
        <v>322</v>
      </c>
      <c r="D143" s="2" t="s">
        <v>307</v>
      </c>
      <c r="E143" s="2" t="s">
        <v>306</v>
      </c>
      <c r="F143" s="2" t="s">
        <v>141</v>
      </c>
    </row>
    <row r="144" spans="1:6" hidden="1">
      <c r="A144" s="2" t="s">
        <v>321</v>
      </c>
      <c r="B144" s="2" t="s">
        <v>295</v>
      </c>
      <c r="C144" s="2" t="s">
        <v>295</v>
      </c>
      <c r="D144" s="2" t="s">
        <v>295</v>
      </c>
      <c r="E144" s="2" t="s">
        <v>296</v>
      </c>
      <c r="F144" s="2" t="s">
        <v>143</v>
      </c>
    </row>
    <row r="145" spans="1:6" hidden="1">
      <c r="A145" s="2" t="s">
        <v>321</v>
      </c>
      <c r="B145" s="2" t="s">
        <v>322</v>
      </c>
      <c r="C145" s="2" t="s">
        <v>322</v>
      </c>
      <c r="D145" s="2" t="s">
        <v>322</v>
      </c>
      <c r="E145" s="2" t="s">
        <v>296</v>
      </c>
      <c r="F145" s="2" t="s">
        <v>144</v>
      </c>
    </row>
    <row r="146" spans="1:6" hidden="1">
      <c r="A146" s="2" t="s">
        <v>321</v>
      </c>
      <c r="B146" s="2"/>
      <c r="C146" s="2"/>
      <c r="D146" s="2"/>
      <c r="E146" s="2" t="s">
        <v>296</v>
      </c>
      <c r="F146" s="2" t="s">
        <v>146</v>
      </c>
    </row>
    <row r="147" spans="1:6" hidden="1">
      <c r="A147" s="2" t="s">
        <v>321</v>
      </c>
      <c r="B147" s="2" t="s">
        <v>322</v>
      </c>
      <c r="C147" s="2" t="s">
        <v>317</v>
      </c>
      <c r="D147" s="2" t="s">
        <v>317</v>
      </c>
      <c r="E147" s="2" t="s">
        <v>296</v>
      </c>
      <c r="F147" s="2" t="s">
        <v>145</v>
      </c>
    </row>
    <row r="148" spans="1:6" hidden="1">
      <c r="A148" t="s">
        <v>321</v>
      </c>
      <c r="B148">
        <v>2</v>
      </c>
      <c r="C148">
        <v>1</v>
      </c>
      <c r="D148">
        <v>1</v>
      </c>
      <c r="E148" t="s">
        <v>296</v>
      </c>
    </row>
    <row r="149" spans="1:6" hidden="1">
      <c r="A149" t="s">
        <v>321</v>
      </c>
      <c r="B149">
        <v>2</v>
      </c>
      <c r="C149">
        <v>2</v>
      </c>
      <c r="D149">
        <v>2</v>
      </c>
      <c r="E149" t="s">
        <v>308</v>
      </c>
      <c r="F149" t="s">
        <v>148</v>
      </c>
    </row>
    <row r="150" spans="1:6" hidden="1">
      <c r="A150" t="s">
        <v>321</v>
      </c>
      <c r="B150">
        <v>2</v>
      </c>
      <c r="C150">
        <v>2</v>
      </c>
      <c r="D150">
        <v>2</v>
      </c>
      <c r="E150" t="s">
        <v>308</v>
      </c>
      <c r="F150" t="s">
        <v>149</v>
      </c>
    </row>
    <row r="151" spans="1:6" hidden="1">
      <c r="A151" t="s">
        <v>321</v>
      </c>
      <c r="B151">
        <v>3</v>
      </c>
      <c r="C151">
        <v>2</v>
      </c>
      <c r="D151">
        <v>3</v>
      </c>
      <c r="E151" t="s">
        <v>309</v>
      </c>
      <c r="F151" t="s">
        <v>151</v>
      </c>
    </row>
    <row r="152" spans="1:6" hidden="1">
      <c r="A152" t="s">
        <v>321</v>
      </c>
      <c r="B152">
        <v>2</v>
      </c>
      <c r="C152">
        <v>0</v>
      </c>
      <c r="D152">
        <v>0</v>
      </c>
      <c r="E152" t="s">
        <v>309</v>
      </c>
      <c r="F152" t="s">
        <v>152</v>
      </c>
    </row>
    <row r="153" spans="1:6" hidden="1">
      <c r="A153" t="s">
        <v>321</v>
      </c>
      <c r="B153">
        <v>2</v>
      </c>
      <c r="C153">
        <v>1</v>
      </c>
      <c r="D153">
        <v>1</v>
      </c>
      <c r="E153" t="s">
        <v>309</v>
      </c>
      <c r="F153" t="s">
        <v>153</v>
      </c>
    </row>
    <row r="154" spans="1:6" hidden="1">
      <c r="A154" t="s">
        <v>321</v>
      </c>
      <c r="B154">
        <v>2</v>
      </c>
      <c r="C154">
        <v>2</v>
      </c>
      <c r="D154">
        <v>4</v>
      </c>
      <c r="E154" t="s">
        <v>309</v>
      </c>
      <c r="F154" t="s">
        <v>154</v>
      </c>
    </row>
    <row r="155" spans="1:6" hidden="1">
      <c r="A155" t="s">
        <v>321</v>
      </c>
      <c r="B155">
        <v>3</v>
      </c>
      <c r="C155">
        <v>2</v>
      </c>
      <c r="D155">
        <v>2</v>
      </c>
      <c r="E155" t="s">
        <v>309</v>
      </c>
      <c r="F155" t="s">
        <v>155</v>
      </c>
    </row>
    <row r="156" spans="1:6" hidden="1">
      <c r="A156" t="s">
        <v>321</v>
      </c>
      <c r="B156">
        <v>2</v>
      </c>
      <c r="C156">
        <v>1</v>
      </c>
      <c r="D156">
        <v>2</v>
      </c>
      <c r="E156" t="s">
        <v>309</v>
      </c>
      <c r="F156" t="s">
        <v>156</v>
      </c>
    </row>
    <row r="157" spans="1:6" hidden="1">
      <c r="A157" s="2" t="s">
        <v>321</v>
      </c>
      <c r="B157" s="2" t="s">
        <v>312</v>
      </c>
      <c r="C157" s="2" t="s">
        <v>317</v>
      </c>
      <c r="D157" s="2" t="s">
        <v>317</v>
      </c>
      <c r="E157" s="2" t="s">
        <v>310</v>
      </c>
      <c r="F157" s="2" t="s">
        <v>158</v>
      </c>
    </row>
    <row r="158" spans="1:6" hidden="1">
      <c r="A158" s="2" t="s">
        <v>321</v>
      </c>
      <c r="B158" s="2" t="s">
        <v>317</v>
      </c>
      <c r="C158" s="2" t="s">
        <v>317</v>
      </c>
      <c r="D158" s="2" t="s">
        <v>317</v>
      </c>
      <c r="E158" s="2" t="s">
        <v>310</v>
      </c>
      <c r="F158" s="2" t="s">
        <v>159</v>
      </c>
    </row>
    <row r="159" spans="1:6" hidden="1">
      <c r="A159" s="2" t="s">
        <v>321</v>
      </c>
      <c r="B159" s="2" t="s">
        <v>317</v>
      </c>
      <c r="C159" s="2" t="s">
        <v>317</v>
      </c>
      <c r="D159" s="2" t="s">
        <v>317</v>
      </c>
      <c r="E159" s="2" t="s">
        <v>310</v>
      </c>
      <c r="F159" s="2" t="s">
        <v>160</v>
      </c>
    </row>
    <row r="160" spans="1:6" hidden="1">
      <c r="A160" s="2" t="s">
        <v>321</v>
      </c>
      <c r="B160" s="2" t="s">
        <v>317</v>
      </c>
      <c r="C160" s="2" t="s">
        <v>317</v>
      </c>
      <c r="D160" s="2" t="s">
        <v>317</v>
      </c>
      <c r="E160" s="2" t="s">
        <v>310</v>
      </c>
      <c r="F160" s="2" t="s">
        <v>161</v>
      </c>
    </row>
    <row r="161" spans="1:6" hidden="1">
      <c r="A161" s="2" t="s">
        <v>321</v>
      </c>
      <c r="B161" s="2" t="s">
        <v>295</v>
      </c>
      <c r="C161" s="2" t="s">
        <v>295</v>
      </c>
      <c r="D161" s="2" t="s">
        <v>295</v>
      </c>
      <c r="E161" s="2" t="s">
        <v>311</v>
      </c>
      <c r="F161" s="2" t="s">
        <v>163</v>
      </c>
    </row>
    <row r="162" spans="1:6" hidden="1">
      <c r="A162" s="2" t="s">
        <v>321</v>
      </c>
      <c r="B162" s="2" t="s">
        <v>307</v>
      </c>
      <c r="C162" s="2" t="s">
        <v>307</v>
      </c>
      <c r="D162" s="2" t="s">
        <v>295</v>
      </c>
      <c r="E162" s="2" t="s">
        <v>311</v>
      </c>
      <c r="F162" s="2" t="s">
        <v>164</v>
      </c>
    </row>
    <row r="163" spans="1:6" hidden="1">
      <c r="A163" s="2" t="s">
        <v>321</v>
      </c>
      <c r="B163" s="2" t="s">
        <v>295</v>
      </c>
      <c r="C163" s="2" t="s">
        <v>307</v>
      </c>
      <c r="D163" s="2" t="s">
        <v>295</v>
      </c>
      <c r="E163" s="2" t="s">
        <v>311</v>
      </c>
      <c r="F163" s="2" t="s">
        <v>165</v>
      </c>
    </row>
    <row r="164" spans="1:6" hidden="1">
      <c r="A164" t="s">
        <v>321</v>
      </c>
      <c r="B164">
        <v>3</v>
      </c>
      <c r="C164">
        <v>2</v>
      </c>
      <c r="D164">
        <v>3</v>
      </c>
      <c r="E164" t="s">
        <v>311</v>
      </c>
      <c r="F164" t="s">
        <v>166</v>
      </c>
    </row>
    <row r="165" spans="1:6" hidden="1">
      <c r="A165" t="s">
        <v>321</v>
      </c>
      <c r="B165">
        <v>2</v>
      </c>
      <c r="C165">
        <v>1</v>
      </c>
      <c r="D165">
        <v>2</v>
      </c>
      <c r="E165" t="s">
        <v>311</v>
      </c>
      <c r="F165" t="s">
        <v>167</v>
      </c>
    </row>
    <row r="166" spans="1:6" hidden="1">
      <c r="A166" t="s">
        <v>321</v>
      </c>
      <c r="B166">
        <v>1</v>
      </c>
      <c r="C166">
        <v>1</v>
      </c>
      <c r="D166">
        <v>1</v>
      </c>
      <c r="E166" t="s">
        <v>311</v>
      </c>
      <c r="F166" t="s">
        <v>168</v>
      </c>
    </row>
    <row r="167" spans="1:6" hidden="1">
      <c r="A167" t="s">
        <v>321</v>
      </c>
      <c r="B167" t="s">
        <v>323</v>
      </c>
      <c r="C167">
        <v>3</v>
      </c>
      <c r="D167">
        <v>3</v>
      </c>
      <c r="E167" t="s">
        <v>313</v>
      </c>
      <c r="F167" t="s">
        <v>170</v>
      </c>
    </row>
    <row r="168" spans="1:6" hidden="1">
      <c r="A168" t="s">
        <v>321</v>
      </c>
      <c r="B168">
        <v>2</v>
      </c>
      <c r="C168">
        <v>2</v>
      </c>
      <c r="D168">
        <v>2</v>
      </c>
      <c r="E168" t="s">
        <v>313</v>
      </c>
      <c r="F168" t="s">
        <v>171</v>
      </c>
    </row>
    <row r="169" spans="1:6" hidden="1">
      <c r="A169" t="s">
        <v>321</v>
      </c>
      <c r="B169">
        <v>3</v>
      </c>
      <c r="C169">
        <v>2</v>
      </c>
      <c r="D169">
        <v>3</v>
      </c>
      <c r="E169" t="s">
        <v>314</v>
      </c>
      <c r="F169" t="s">
        <v>173</v>
      </c>
    </row>
    <row r="170" spans="1:6" hidden="1">
      <c r="A170" t="s">
        <v>321</v>
      </c>
      <c r="B170">
        <v>1</v>
      </c>
      <c r="C170">
        <v>1</v>
      </c>
      <c r="D170">
        <v>1</v>
      </c>
      <c r="E170" t="s">
        <v>314</v>
      </c>
      <c r="F170" t="s">
        <v>174</v>
      </c>
    </row>
    <row r="171" spans="1:6" hidden="1">
      <c r="A171" t="s">
        <v>321</v>
      </c>
      <c r="B171">
        <v>3</v>
      </c>
      <c r="C171">
        <v>1</v>
      </c>
      <c r="D171">
        <v>1</v>
      </c>
      <c r="E171" t="s">
        <v>314</v>
      </c>
      <c r="F171" t="s">
        <v>175</v>
      </c>
    </row>
    <row r="172" spans="1:6" hidden="1">
      <c r="A172" t="s">
        <v>321</v>
      </c>
      <c r="B172">
        <v>2</v>
      </c>
      <c r="C172">
        <v>2</v>
      </c>
      <c r="D172">
        <v>3</v>
      </c>
      <c r="E172" t="s">
        <v>314</v>
      </c>
      <c r="F172" t="s">
        <v>176</v>
      </c>
    </row>
    <row r="173" spans="1:6" hidden="1">
      <c r="A173" t="s">
        <v>321</v>
      </c>
      <c r="B173">
        <v>0</v>
      </c>
      <c r="C173">
        <v>1</v>
      </c>
      <c r="D173">
        <v>0</v>
      </c>
      <c r="E173" t="s">
        <v>314</v>
      </c>
      <c r="F173" t="s">
        <v>177</v>
      </c>
    </row>
    <row r="174" spans="1:6" hidden="1">
      <c r="A174" t="s">
        <v>321</v>
      </c>
      <c r="B174">
        <v>0</v>
      </c>
      <c r="C174">
        <v>1</v>
      </c>
      <c r="D174">
        <v>3</v>
      </c>
      <c r="E174" t="s">
        <v>314</v>
      </c>
      <c r="F174" t="s">
        <v>178</v>
      </c>
    </row>
    <row r="175" spans="1:6" hidden="1">
      <c r="A175" t="s">
        <v>321</v>
      </c>
      <c r="B175">
        <v>0</v>
      </c>
      <c r="C175">
        <v>0</v>
      </c>
      <c r="D175">
        <v>0</v>
      </c>
      <c r="E175" t="s">
        <v>314</v>
      </c>
      <c r="F175" t="s">
        <v>179</v>
      </c>
    </row>
    <row r="176" spans="1:6" hidden="1">
      <c r="A176" t="s">
        <v>321</v>
      </c>
      <c r="B176">
        <v>3</v>
      </c>
      <c r="C176">
        <v>2</v>
      </c>
      <c r="D176">
        <v>3</v>
      </c>
      <c r="E176" t="s">
        <v>314</v>
      </c>
      <c r="F176" t="s">
        <v>180</v>
      </c>
    </row>
    <row r="177" spans="1:6" hidden="1">
      <c r="A177" t="s">
        <v>321</v>
      </c>
      <c r="B177">
        <v>1</v>
      </c>
      <c r="C177">
        <v>1</v>
      </c>
      <c r="D177">
        <v>1</v>
      </c>
      <c r="E177" t="s">
        <v>314</v>
      </c>
      <c r="F177" t="s">
        <v>181</v>
      </c>
    </row>
    <row r="178" spans="1:6" hidden="1">
      <c r="A178" s="2" t="s">
        <v>321</v>
      </c>
      <c r="B178" s="2"/>
      <c r="C178" s="2" t="s">
        <v>307</v>
      </c>
      <c r="D178" s="2" t="s">
        <v>307</v>
      </c>
      <c r="E178" s="2" t="s">
        <v>315</v>
      </c>
      <c r="F178" s="2" t="s">
        <v>183</v>
      </c>
    </row>
    <row r="179" spans="1:6" hidden="1">
      <c r="A179" s="2" t="s">
        <v>321</v>
      </c>
      <c r="B179" s="2"/>
      <c r="C179" s="2" t="s">
        <v>307</v>
      </c>
      <c r="D179" s="2" t="s">
        <v>322</v>
      </c>
      <c r="E179" s="2" t="s">
        <v>315</v>
      </c>
      <c r="F179" s="2" t="s">
        <v>184</v>
      </c>
    </row>
    <row r="180" spans="1:6" hidden="1">
      <c r="A180" s="2" t="s">
        <v>321</v>
      </c>
      <c r="B180" s="2"/>
      <c r="C180" s="2" t="s">
        <v>307</v>
      </c>
      <c r="D180" s="2" t="s">
        <v>322</v>
      </c>
      <c r="E180" s="2" t="s">
        <v>315</v>
      </c>
      <c r="F180" s="2" t="s">
        <v>185</v>
      </c>
    </row>
    <row r="181" spans="1:6" hidden="1">
      <c r="A181" s="2" t="s">
        <v>321</v>
      </c>
      <c r="B181" s="2"/>
      <c r="C181" s="2" t="s">
        <v>322</v>
      </c>
      <c r="D181" s="2" t="s">
        <v>322</v>
      </c>
      <c r="E181" s="2" t="s">
        <v>315</v>
      </c>
      <c r="F181" s="2" t="s">
        <v>186</v>
      </c>
    </row>
    <row r="182" spans="1:6" hidden="1">
      <c r="A182" s="2" t="s">
        <v>321</v>
      </c>
      <c r="B182" s="2" t="s">
        <v>317</v>
      </c>
      <c r="C182" s="2"/>
      <c r="D182" s="2" t="s">
        <v>322</v>
      </c>
      <c r="E182" s="2" t="s">
        <v>316</v>
      </c>
      <c r="F182" s="2" t="s">
        <v>188</v>
      </c>
    </row>
    <row r="183" spans="1:6" hidden="1">
      <c r="A183" s="2" t="s">
        <v>321</v>
      </c>
      <c r="B183" s="2" t="s">
        <v>317</v>
      </c>
      <c r="C183" s="2"/>
      <c r="D183" s="2" t="s">
        <v>317</v>
      </c>
      <c r="E183" s="2" t="s">
        <v>316</v>
      </c>
      <c r="F183" s="2" t="s">
        <v>189</v>
      </c>
    </row>
    <row r="184" spans="1:6" hidden="1">
      <c r="A184" s="2" t="s">
        <v>321</v>
      </c>
      <c r="B184" s="2" t="s">
        <v>317</v>
      </c>
      <c r="C184" s="2"/>
      <c r="D184" s="2" t="s">
        <v>317</v>
      </c>
      <c r="E184" s="2" t="s">
        <v>316</v>
      </c>
      <c r="F184" s="2" t="s">
        <v>190</v>
      </c>
    </row>
    <row r="185" spans="1:6" hidden="1">
      <c r="A185" t="s">
        <v>321</v>
      </c>
      <c r="B185">
        <v>0</v>
      </c>
      <c r="D185">
        <v>0</v>
      </c>
      <c r="E185" t="s">
        <v>316</v>
      </c>
      <c r="F185" t="s">
        <v>191</v>
      </c>
    </row>
    <row r="186" spans="1:6" hidden="1">
      <c r="A186" t="s">
        <v>321</v>
      </c>
      <c r="B186">
        <v>1</v>
      </c>
      <c r="D186">
        <v>1</v>
      </c>
      <c r="E186" t="s">
        <v>316</v>
      </c>
      <c r="F186" t="s">
        <v>192</v>
      </c>
    </row>
    <row r="187" spans="1:6" hidden="1">
      <c r="A187" t="s">
        <v>321</v>
      </c>
      <c r="B187">
        <v>0</v>
      </c>
      <c r="D187">
        <v>0</v>
      </c>
      <c r="E187" t="s">
        <v>316</v>
      </c>
      <c r="F187" t="s">
        <v>193</v>
      </c>
    </row>
    <row r="188" spans="1:6" hidden="1">
      <c r="A188" t="s">
        <v>321</v>
      </c>
      <c r="B188">
        <v>1</v>
      </c>
      <c r="D188">
        <v>0</v>
      </c>
      <c r="E188" t="s">
        <v>316</v>
      </c>
      <c r="F188" t="s">
        <v>194</v>
      </c>
    </row>
    <row r="189" spans="1:6" hidden="1">
      <c r="A189" t="s">
        <v>321</v>
      </c>
      <c r="B189">
        <v>0</v>
      </c>
      <c r="D189">
        <v>0</v>
      </c>
      <c r="E189" t="s">
        <v>316</v>
      </c>
      <c r="F189" t="s">
        <v>195</v>
      </c>
    </row>
    <row r="190" spans="1:6" hidden="1">
      <c r="A190" t="s">
        <v>321</v>
      </c>
      <c r="B190">
        <v>0</v>
      </c>
      <c r="D190">
        <v>0</v>
      </c>
      <c r="E190" t="s">
        <v>316</v>
      </c>
      <c r="F190" t="s">
        <v>196</v>
      </c>
    </row>
    <row r="191" spans="1:6" hidden="1">
      <c r="A191" t="s">
        <v>321</v>
      </c>
      <c r="B191">
        <v>2</v>
      </c>
      <c r="D191">
        <v>1</v>
      </c>
      <c r="E191" t="s">
        <v>316</v>
      </c>
      <c r="F191" t="s">
        <v>197</v>
      </c>
    </row>
    <row r="192" spans="1:6" hidden="1">
      <c r="A192" t="s">
        <v>321</v>
      </c>
      <c r="C192">
        <v>2</v>
      </c>
      <c r="D192">
        <v>2</v>
      </c>
      <c r="E192" t="s">
        <v>318</v>
      </c>
      <c r="F192" t="s">
        <v>199</v>
      </c>
    </row>
    <row r="193" spans="1:6" hidden="1">
      <c r="A193" t="s">
        <v>321</v>
      </c>
      <c r="C193">
        <v>2</v>
      </c>
      <c r="D193">
        <v>2</v>
      </c>
      <c r="E193" t="s">
        <v>318</v>
      </c>
      <c r="F193" t="s">
        <v>200</v>
      </c>
    </row>
    <row r="194" spans="1:6" hidden="1">
      <c r="A194" t="s">
        <v>321</v>
      </c>
      <c r="C194">
        <v>1</v>
      </c>
      <c r="D194">
        <v>1</v>
      </c>
      <c r="E194" t="s">
        <v>318</v>
      </c>
      <c r="F194" t="s">
        <v>201</v>
      </c>
    </row>
    <row r="195" spans="1:6" hidden="1">
      <c r="A195" t="s">
        <v>321</v>
      </c>
      <c r="C195">
        <v>0</v>
      </c>
      <c r="D195">
        <v>0</v>
      </c>
      <c r="E195" t="s">
        <v>318</v>
      </c>
      <c r="F195" t="s">
        <v>202</v>
      </c>
    </row>
    <row r="196" spans="1:6" hidden="1">
      <c r="A196" t="s">
        <v>321</v>
      </c>
      <c r="C196">
        <v>0</v>
      </c>
      <c r="D196">
        <v>0</v>
      </c>
      <c r="E196" t="s">
        <v>318</v>
      </c>
      <c r="F196" t="s">
        <v>203</v>
      </c>
    </row>
    <row r="197" spans="1:6" hidden="1">
      <c r="A197" t="s">
        <v>321</v>
      </c>
      <c r="C197">
        <v>0</v>
      </c>
      <c r="D197">
        <v>1</v>
      </c>
      <c r="E197" t="s">
        <v>318</v>
      </c>
      <c r="F197" t="s">
        <v>204</v>
      </c>
    </row>
    <row r="198" spans="1:6" hidden="1">
      <c r="A198" t="s">
        <v>321</v>
      </c>
      <c r="C198">
        <v>0</v>
      </c>
      <c r="D198">
        <v>0</v>
      </c>
      <c r="E198" t="s">
        <v>318</v>
      </c>
      <c r="F198" t="s">
        <v>205</v>
      </c>
    </row>
    <row r="199" spans="1:6" hidden="1">
      <c r="A199" t="s">
        <v>321</v>
      </c>
      <c r="C199">
        <v>0</v>
      </c>
      <c r="D199">
        <v>0</v>
      </c>
      <c r="E199" t="s">
        <v>318</v>
      </c>
      <c r="F199" t="s">
        <v>206</v>
      </c>
    </row>
    <row r="200" spans="1:6" hidden="1">
      <c r="A200" t="s">
        <v>321</v>
      </c>
      <c r="D200">
        <v>0</v>
      </c>
      <c r="E200" t="s">
        <v>318</v>
      </c>
      <c r="F200" t="s">
        <v>207</v>
      </c>
    </row>
    <row r="201" spans="1:6" hidden="1">
      <c r="A201" t="s">
        <v>321</v>
      </c>
      <c r="D201">
        <v>0</v>
      </c>
      <c r="E201" t="s">
        <v>318</v>
      </c>
      <c r="F201" t="s">
        <v>208</v>
      </c>
    </row>
    <row r="202" spans="1:6" hidden="1">
      <c r="A202" t="s">
        <v>321</v>
      </c>
      <c r="D202">
        <v>1</v>
      </c>
      <c r="E202" t="s">
        <v>318</v>
      </c>
      <c r="F202" t="s">
        <v>209</v>
      </c>
    </row>
    <row r="203" spans="1:6" hidden="1">
      <c r="A203" t="s">
        <v>321</v>
      </c>
      <c r="C203">
        <v>2</v>
      </c>
      <c r="D203">
        <v>2</v>
      </c>
      <c r="E203" t="s">
        <v>319</v>
      </c>
      <c r="F203" t="s">
        <v>211</v>
      </c>
    </row>
    <row r="204" spans="1:6" hidden="1">
      <c r="A204" t="s">
        <v>321</v>
      </c>
      <c r="C204">
        <v>3</v>
      </c>
      <c r="D204">
        <v>2</v>
      </c>
      <c r="E204" t="s">
        <v>319</v>
      </c>
      <c r="F204" t="s">
        <v>212</v>
      </c>
    </row>
    <row r="205" spans="1:6" hidden="1">
      <c r="A205" t="s">
        <v>321</v>
      </c>
      <c r="C205">
        <v>1</v>
      </c>
      <c r="D205">
        <v>1</v>
      </c>
      <c r="E205" t="s">
        <v>320</v>
      </c>
      <c r="F205" t="s">
        <v>214</v>
      </c>
    </row>
    <row r="206" spans="1:6" hidden="1">
      <c r="A206" t="s">
        <v>321</v>
      </c>
      <c r="C206">
        <v>1</v>
      </c>
      <c r="D206">
        <v>1</v>
      </c>
      <c r="E206" t="s">
        <v>320</v>
      </c>
      <c r="F206" t="s">
        <v>215</v>
      </c>
    </row>
    <row r="207" spans="1:6" hidden="1">
      <c r="A207" t="s">
        <v>321</v>
      </c>
      <c r="C207">
        <v>2</v>
      </c>
      <c r="D207">
        <v>2</v>
      </c>
      <c r="E207" t="s">
        <v>320</v>
      </c>
      <c r="F207" t="s">
        <v>216</v>
      </c>
    </row>
    <row r="208" spans="1:6" hidden="1">
      <c r="A208" t="s">
        <v>321</v>
      </c>
      <c r="C208">
        <v>1</v>
      </c>
      <c r="D208">
        <v>1</v>
      </c>
      <c r="E208" t="s">
        <v>320</v>
      </c>
      <c r="F208" t="s">
        <v>217</v>
      </c>
    </row>
    <row r="209" spans="1:6" hidden="1">
      <c r="A209" t="s">
        <v>321</v>
      </c>
      <c r="C209">
        <v>2</v>
      </c>
      <c r="D209">
        <v>1</v>
      </c>
      <c r="E209" t="s">
        <v>320</v>
      </c>
      <c r="F209" t="s">
        <v>218</v>
      </c>
    </row>
    <row r="210" spans="1:6" hidden="1">
      <c r="A210" t="s">
        <v>321</v>
      </c>
      <c r="C210">
        <v>3</v>
      </c>
      <c r="D210">
        <v>3</v>
      </c>
      <c r="E210" t="s">
        <v>320</v>
      </c>
      <c r="F210" t="s">
        <v>219</v>
      </c>
    </row>
    <row r="211" spans="1:6" hidden="1">
      <c r="A211" s="2" t="s">
        <v>324</v>
      </c>
      <c r="B211" s="2" t="s">
        <v>299</v>
      </c>
      <c r="C211" s="2" t="s">
        <v>299</v>
      </c>
      <c r="D211" s="2" t="s">
        <v>299</v>
      </c>
      <c r="E211" s="2" t="s">
        <v>300</v>
      </c>
      <c r="F211" s="2" t="s">
        <v>100</v>
      </c>
    </row>
    <row r="212" spans="1:6" hidden="1">
      <c r="A212" s="2" t="s">
        <v>324</v>
      </c>
      <c r="B212" s="2" t="s">
        <v>298</v>
      </c>
      <c r="C212" s="2" t="s">
        <v>298</v>
      </c>
      <c r="D212" s="2" t="s">
        <v>299</v>
      </c>
      <c r="E212" s="2" t="s">
        <v>300</v>
      </c>
      <c r="F212" s="2" t="s">
        <v>102</v>
      </c>
    </row>
    <row r="213" spans="1:6" hidden="1">
      <c r="A213" s="2" t="s">
        <v>324</v>
      </c>
      <c r="B213" s="2" t="s">
        <v>299</v>
      </c>
      <c r="C213" s="2" t="s">
        <v>299</v>
      </c>
      <c r="D213" s="2" t="s">
        <v>299</v>
      </c>
      <c r="E213" s="2" t="s">
        <v>300</v>
      </c>
      <c r="F213" s="2" t="s">
        <v>103</v>
      </c>
    </row>
    <row r="214" spans="1:6" hidden="1">
      <c r="A214" s="2" t="s">
        <v>324</v>
      </c>
      <c r="B214" s="2" t="s">
        <v>299</v>
      </c>
      <c r="C214" s="2" t="s">
        <v>295</v>
      </c>
      <c r="D214" s="2" t="s">
        <v>295</v>
      </c>
      <c r="E214" s="2" t="s">
        <v>300</v>
      </c>
      <c r="F214" s="2" t="s">
        <v>104</v>
      </c>
    </row>
    <row r="215" spans="1:6" hidden="1">
      <c r="A215" s="2" t="s">
        <v>324</v>
      </c>
      <c r="B215" s="2" t="s">
        <v>299</v>
      </c>
      <c r="C215" s="2" t="s">
        <v>299</v>
      </c>
      <c r="D215" s="2" t="s">
        <v>299</v>
      </c>
      <c r="E215" s="2" t="s">
        <v>300</v>
      </c>
      <c r="F215" s="2" t="s">
        <v>105</v>
      </c>
    </row>
    <row r="216" spans="1:6" hidden="1">
      <c r="A216" s="2" t="s">
        <v>324</v>
      </c>
      <c r="B216" s="2" t="s">
        <v>295</v>
      </c>
      <c r="C216" s="2" t="s">
        <v>299</v>
      </c>
      <c r="D216" s="2" t="s">
        <v>299</v>
      </c>
      <c r="E216" s="2" t="s">
        <v>300</v>
      </c>
      <c r="F216" s="2" t="s">
        <v>106</v>
      </c>
    </row>
    <row r="217" spans="1:6" hidden="1">
      <c r="A217" s="2" t="s">
        <v>324</v>
      </c>
      <c r="B217" s="2" t="s">
        <v>317</v>
      </c>
      <c r="C217" s="2" t="s">
        <v>299</v>
      </c>
      <c r="D217" s="2" t="s">
        <v>299</v>
      </c>
      <c r="E217" s="2" t="s">
        <v>300</v>
      </c>
      <c r="F217" s="2" t="s">
        <v>107</v>
      </c>
    </row>
    <row r="218" spans="1:6" hidden="1">
      <c r="A218" s="2" t="s">
        <v>324</v>
      </c>
      <c r="B218" s="2" t="s">
        <v>295</v>
      </c>
      <c r="C218" s="2" t="s">
        <v>295</v>
      </c>
      <c r="D218" s="2" t="s">
        <v>295</v>
      </c>
      <c r="E218" s="2" t="s">
        <v>300</v>
      </c>
      <c r="F218" s="2" t="s">
        <v>108</v>
      </c>
    </row>
    <row r="219" spans="1:6" hidden="1">
      <c r="A219" t="s">
        <v>324</v>
      </c>
      <c r="B219">
        <v>4</v>
      </c>
      <c r="C219">
        <v>5</v>
      </c>
      <c r="D219">
        <v>5</v>
      </c>
      <c r="E219" t="s">
        <v>300</v>
      </c>
      <c r="F219" t="s">
        <v>109</v>
      </c>
    </row>
    <row r="220" spans="1:6" hidden="1">
      <c r="A220" t="s">
        <v>324</v>
      </c>
      <c r="B220">
        <v>4</v>
      </c>
      <c r="C220">
        <v>4</v>
      </c>
      <c r="D220">
        <v>4</v>
      </c>
      <c r="E220" t="s">
        <v>300</v>
      </c>
      <c r="F220" t="s">
        <v>101</v>
      </c>
    </row>
    <row r="221" spans="1:6" hidden="1">
      <c r="A221" t="s">
        <v>324</v>
      </c>
      <c r="B221">
        <v>4</v>
      </c>
      <c r="C221">
        <v>5</v>
      </c>
      <c r="D221">
        <v>5</v>
      </c>
      <c r="E221" t="s">
        <v>301</v>
      </c>
      <c r="F221" t="s">
        <v>111</v>
      </c>
    </row>
    <row r="222" spans="1:6" hidden="1">
      <c r="A222" t="s">
        <v>324</v>
      </c>
      <c r="B222">
        <v>4</v>
      </c>
      <c r="C222">
        <v>5</v>
      </c>
      <c r="D222">
        <v>5</v>
      </c>
      <c r="E222" t="s">
        <v>301</v>
      </c>
      <c r="F222" t="s">
        <v>112</v>
      </c>
    </row>
    <row r="223" spans="1:6" hidden="1">
      <c r="A223" t="s">
        <v>324</v>
      </c>
      <c r="B223">
        <v>3</v>
      </c>
      <c r="C223">
        <v>3</v>
      </c>
      <c r="D223">
        <v>4</v>
      </c>
      <c r="E223" t="s">
        <v>301</v>
      </c>
      <c r="F223" t="s">
        <v>113</v>
      </c>
    </row>
    <row r="224" spans="1:6" hidden="1">
      <c r="A224" t="s">
        <v>324</v>
      </c>
      <c r="B224">
        <v>5</v>
      </c>
      <c r="C224">
        <v>5</v>
      </c>
      <c r="D224">
        <v>5</v>
      </c>
      <c r="E224" t="s">
        <v>301</v>
      </c>
      <c r="F224" t="s">
        <v>114</v>
      </c>
    </row>
    <row r="225" spans="1:6" hidden="1">
      <c r="A225" t="s">
        <v>324</v>
      </c>
      <c r="B225">
        <v>3</v>
      </c>
      <c r="C225">
        <v>3</v>
      </c>
      <c r="D225">
        <v>3</v>
      </c>
      <c r="E225" t="s">
        <v>301</v>
      </c>
      <c r="F225" t="s">
        <v>115</v>
      </c>
    </row>
    <row r="226" spans="1:6" hidden="1">
      <c r="A226" t="s">
        <v>324</v>
      </c>
      <c r="B226">
        <v>3</v>
      </c>
      <c r="C226">
        <v>3</v>
      </c>
      <c r="D226">
        <v>3</v>
      </c>
      <c r="E226" t="s">
        <v>301</v>
      </c>
      <c r="F226" t="s">
        <v>116</v>
      </c>
    </row>
    <row r="227" spans="1:6" hidden="1">
      <c r="A227" t="s">
        <v>324</v>
      </c>
      <c r="B227">
        <v>5</v>
      </c>
      <c r="C227">
        <v>5</v>
      </c>
      <c r="D227">
        <v>5</v>
      </c>
      <c r="E227" t="s">
        <v>301</v>
      </c>
      <c r="F227" t="s">
        <v>117</v>
      </c>
    </row>
    <row r="228" spans="1:6" hidden="1">
      <c r="A228" t="s">
        <v>324</v>
      </c>
      <c r="B228">
        <v>5</v>
      </c>
      <c r="C228">
        <v>5</v>
      </c>
      <c r="D228">
        <v>5</v>
      </c>
      <c r="E228" t="s">
        <v>301</v>
      </c>
      <c r="F228" t="s">
        <v>302</v>
      </c>
    </row>
    <row r="229" spans="1:6" hidden="1">
      <c r="A229" t="s">
        <v>324</v>
      </c>
      <c r="B229">
        <v>5</v>
      </c>
      <c r="C229">
        <v>5</v>
      </c>
      <c r="E229" t="s">
        <v>303</v>
      </c>
      <c r="F229" t="s">
        <v>120</v>
      </c>
    </row>
    <row r="230" spans="1:6" hidden="1">
      <c r="A230" t="s">
        <v>324</v>
      </c>
      <c r="B230">
        <v>5</v>
      </c>
      <c r="C230">
        <v>5</v>
      </c>
      <c r="E230" t="s">
        <v>303</v>
      </c>
      <c r="F230" t="s">
        <v>121</v>
      </c>
    </row>
    <row r="231" spans="1:6" hidden="1">
      <c r="A231" t="s">
        <v>324</v>
      </c>
      <c r="B231">
        <v>3</v>
      </c>
      <c r="C231">
        <v>3</v>
      </c>
      <c r="E231" t="s">
        <v>303</v>
      </c>
      <c r="F231" t="s">
        <v>122</v>
      </c>
    </row>
    <row r="232" spans="1:6" hidden="1">
      <c r="A232" t="s">
        <v>324</v>
      </c>
      <c r="B232">
        <v>4</v>
      </c>
      <c r="C232">
        <v>5</v>
      </c>
      <c r="E232" t="s">
        <v>303</v>
      </c>
      <c r="F232" t="s">
        <v>123</v>
      </c>
    </row>
    <row r="233" spans="1:6" hidden="1">
      <c r="A233" t="s">
        <v>324</v>
      </c>
      <c r="B233">
        <v>5</v>
      </c>
      <c r="C233">
        <v>5</v>
      </c>
      <c r="E233" t="s">
        <v>303</v>
      </c>
      <c r="F233" t="s">
        <v>124</v>
      </c>
    </row>
    <row r="234" spans="1:6" hidden="1">
      <c r="A234" t="s">
        <v>324</v>
      </c>
      <c r="B234">
        <v>4</v>
      </c>
      <c r="C234">
        <v>3</v>
      </c>
      <c r="E234" t="s">
        <v>303</v>
      </c>
      <c r="F234" t="s">
        <v>125</v>
      </c>
    </row>
    <row r="235" spans="1:6" hidden="1">
      <c r="A235" t="s">
        <v>324</v>
      </c>
      <c r="B235">
        <v>4</v>
      </c>
      <c r="C235">
        <v>3</v>
      </c>
      <c r="E235" t="s">
        <v>303</v>
      </c>
      <c r="F235" t="s">
        <v>126</v>
      </c>
    </row>
    <row r="236" spans="1:6" hidden="1">
      <c r="A236" t="s">
        <v>324</v>
      </c>
      <c r="B236">
        <v>0</v>
      </c>
      <c r="C236">
        <v>0</v>
      </c>
      <c r="E236" t="s">
        <v>304</v>
      </c>
      <c r="F236" t="s">
        <v>128</v>
      </c>
    </row>
    <row r="237" spans="1:6" hidden="1">
      <c r="A237" t="s">
        <v>324</v>
      </c>
      <c r="B237">
        <v>0</v>
      </c>
      <c r="C237">
        <v>0</v>
      </c>
      <c r="E237" t="s">
        <v>304</v>
      </c>
      <c r="F237" t="s">
        <v>129</v>
      </c>
    </row>
    <row r="238" spans="1:6" hidden="1">
      <c r="A238" t="s">
        <v>324</v>
      </c>
      <c r="B238">
        <v>3</v>
      </c>
      <c r="C238">
        <v>3</v>
      </c>
      <c r="E238" t="s">
        <v>304</v>
      </c>
      <c r="F238" t="s">
        <v>130</v>
      </c>
    </row>
    <row r="239" spans="1:6" hidden="1">
      <c r="A239" t="s">
        <v>324</v>
      </c>
      <c r="B239">
        <v>0</v>
      </c>
      <c r="C239">
        <v>0</v>
      </c>
      <c r="E239" t="s">
        <v>304</v>
      </c>
      <c r="F239" t="s">
        <v>131</v>
      </c>
    </row>
    <row r="240" spans="1:6" hidden="1">
      <c r="A240" t="s">
        <v>324</v>
      </c>
      <c r="B240">
        <v>0</v>
      </c>
      <c r="C240">
        <v>0</v>
      </c>
      <c r="E240" t="s">
        <v>305</v>
      </c>
      <c r="F240" t="s">
        <v>133</v>
      </c>
    </row>
    <row r="241" spans="1:6" hidden="1">
      <c r="A241" t="s">
        <v>324</v>
      </c>
      <c r="B241">
        <v>0</v>
      </c>
      <c r="C241">
        <v>0</v>
      </c>
      <c r="E241" t="s">
        <v>305</v>
      </c>
      <c r="F241" t="s">
        <v>134</v>
      </c>
    </row>
    <row r="242" spans="1:6" hidden="1">
      <c r="A242" t="s">
        <v>324</v>
      </c>
      <c r="B242">
        <v>0</v>
      </c>
      <c r="C242">
        <v>0</v>
      </c>
      <c r="E242" t="s">
        <v>305</v>
      </c>
      <c r="F242" t="s">
        <v>135</v>
      </c>
    </row>
    <row r="243" spans="1:6" hidden="1">
      <c r="A243" t="s">
        <v>324</v>
      </c>
      <c r="B243">
        <v>0</v>
      </c>
      <c r="C243">
        <v>0</v>
      </c>
      <c r="E243" t="s">
        <v>305</v>
      </c>
      <c r="F243" t="s">
        <v>136</v>
      </c>
    </row>
    <row r="244" spans="1:6" hidden="1">
      <c r="A244" t="s">
        <v>324</v>
      </c>
      <c r="B244">
        <v>0</v>
      </c>
      <c r="C244">
        <v>0</v>
      </c>
      <c r="E244" t="s">
        <v>305</v>
      </c>
      <c r="F244" t="s">
        <v>137</v>
      </c>
    </row>
    <row r="245" spans="1:6" hidden="1">
      <c r="A245" s="2" t="s">
        <v>324</v>
      </c>
      <c r="B245" s="2" t="s">
        <v>322</v>
      </c>
      <c r="C245" s="2" t="s">
        <v>307</v>
      </c>
      <c r="D245" s="2" t="s">
        <v>322</v>
      </c>
      <c r="E245" s="2" t="s">
        <v>306</v>
      </c>
      <c r="F245" s="2" t="s">
        <v>139</v>
      </c>
    </row>
    <row r="246" spans="1:6" hidden="1">
      <c r="A246" s="2" t="s">
        <v>324</v>
      </c>
      <c r="B246" s="2" t="s">
        <v>322</v>
      </c>
      <c r="C246" s="2" t="s">
        <v>322</v>
      </c>
      <c r="D246" s="2" t="s">
        <v>322</v>
      </c>
      <c r="E246" s="2" t="s">
        <v>306</v>
      </c>
      <c r="F246" s="2" t="s">
        <v>140</v>
      </c>
    </row>
    <row r="247" spans="1:6" hidden="1">
      <c r="A247" s="2" t="s">
        <v>324</v>
      </c>
      <c r="B247" s="2" t="s">
        <v>317</v>
      </c>
      <c r="C247" s="2" t="s">
        <v>322</v>
      </c>
      <c r="D247" s="2" t="s">
        <v>317</v>
      </c>
      <c r="E247" s="2" t="s">
        <v>306</v>
      </c>
      <c r="F247" s="2" t="s">
        <v>141</v>
      </c>
    </row>
    <row r="248" spans="1:6" hidden="1">
      <c r="A248" s="2" t="s">
        <v>324</v>
      </c>
      <c r="B248" s="2" t="s">
        <v>299</v>
      </c>
      <c r="C248" s="2" t="s">
        <v>298</v>
      </c>
      <c r="D248" s="2" t="s">
        <v>322</v>
      </c>
      <c r="E248" s="2" t="s">
        <v>296</v>
      </c>
      <c r="F248" s="2" t="s">
        <v>143</v>
      </c>
    </row>
    <row r="249" spans="1:6" hidden="1">
      <c r="A249" s="2" t="s">
        <v>324</v>
      </c>
      <c r="B249" s="2" t="s">
        <v>322</v>
      </c>
      <c r="C249" s="2" t="s">
        <v>307</v>
      </c>
      <c r="D249" s="2" t="s">
        <v>322</v>
      </c>
      <c r="E249" s="2" t="s">
        <v>296</v>
      </c>
      <c r="F249" s="2" t="s">
        <v>144</v>
      </c>
    </row>
    <row r="250" spans="1:6" hidden="1">
      <c r="A250" s="2" t="s">
        <v>324</v>
      </c>
      <c r="B250" s="2"/>
      <c r="C250" s="2"/>
      <c r="D250" s="2"/>
      <c r="E250" s="2" t="s">
        <v>296</v>
      </c>
      <c r="F250" s="2" t="s">
        <v>146</v>
      </c>
    </row>
    <row r="251" spans="1:6" hidden="1">
      <c r="A251" s="2" t="s">
        <v>324</v>
      </c>
      <c r="B251" s="2" t="s">
        <v>295</v>
      </c>
      <c r="C251" s="2" t="s">
        <v>295</v>
      </c>
      <c r="D251" s="2" t="s">
        <v>295</v>
      </c>
      <c r="E251" s="2" t="s">
        <v>296</v>
      </c>
      <c r="F251" s="2" t="s">
        <v>145</v>
      </c>
    </row>
    <row r="252" spans="1:6" hidden="1">
      <c r="A252" s="2" t="s">
        <v>324</v>
      </c>
      <c r="B252" s="2" t="s">
        <v>295</v>
      </c>
      <c r="C252" s="2" t="s">
        <v>295</v>
      </c>
      <c r="D252" s="2" t="s">
        <v>295</v>
      </c>
      <c r="E252" s="2" t="s">
        <v>296</v>
      </c>
      <c r="F252" s="2"/>
    </row>
    <row r="253" spans="1:6" hidden="1">
      <c r="A253" t="s">
        <v>324</v>
      </c>
      <c r="B253">
        <v>4</v>
      </c>
      <c r="C253">
        <v>4</v>
      </c>
      <c r="D253">
        <v>4</v>
      </c>
      <c r="E253" t="s">
        <v>308</v>
      </c>
      <c r="F253" t="s">
        <v>148</v>
      </c>
    </row>
    <row r="254" spans="1:6" hidden="1">
      <c r="A254" t="s">
        <v>324</v>
      </c>
      <c r="B254">
        <v>4</v>
      </c>
      <c r="C254">
        <v>4</v>
      </c>
      <c r="D254">
        <v>4</v>
      </c>
      <c r="E254" t="s">
        <v>308</v>
      </c>
      <c r="F254" t="s">
        <v>149</v>
      </c>
    </row>
    <row r="255" spans="1:6" hidden="1">
      <c r="A255" t="s">
        <v>324</v>
      </c>
      <c r="B255">
        <v>3</v>
      </c>
      <c r="C255">
        <v>3</v>
      </c>
      <c r="D255">
        <v>3</v>
      </c>
      <c r="E255" t="s">
        <v>309</v>
      </c>
      <c r="F255" t="s">
        <v>151</v>
      </c>
    </row>
    <row r="256" spans="1:6" hidden="1">
      <c r="A256" t="s">
        <v>324</v>
      </c>
      <c r="B256">
        <v>3</v>
      </c>
      <c r="C256">
        <v>3</v>
      </c>
      <c r="D256">
        <v>3</v>
      </c>
      <c r="E256" t="s">
        <v>309</v>
      </c>
      <c r="F256" t="s">
        <v>152</v>
      </c>
    </row>
    <row r="257" spans="1:6" hidden="1">
      <c r="A257" t="s">
        <v>324</v>
      </c>
      <c r="B257">
        <v>3</v>
      </c>
      <c r="C257">
        <v>2</v>
      </c>
      <c r="D257">
        <v>4</v>
      </c>
      <c r="E257" t="s">
        <v>309</v>
      </c>
      <c r="F257" t="s">
        <v>153</v>
      </c>
    </row>
    <row r="258" spans="1:6" hidden="1">
      <c r="A258" t="s">
        <v>324</v>
      </c>
      <c r="B258">
        <v>3</v>
      </c>
      <c r="C258">
        <v>3</v>
      </c>
      <c r="D258">
        <v>0</v>
      </c>
      <c r="E258" t="s">
        <v>309</v>
      </c>
      <c r="F258" t="s">
        <v>154</v>
      </c>
    </row>
    <row r="259" spans="1:6" hidden="1">
      <c r="A259" t="s">
        <v>324</v>
      </c>
      <c r="B259">
        <v>3</v>
      </c>
      <c r="C259">
        <v>3</v>
      </c>
      <c r="D259">
        <v>3</v>
      </c>
      <c r="E259" t="s">
        <v>309</v>
      </c>
      <c r="F259" t="s">
        <v>155</v>
      </c>
    </row>
    <row r="260" spans="1:6" hidden="1">
      <c r="A260" t="s">
        <v>324</v>
      </c>
      <c r="B260">
        <v>3</v>
      </c>
      <c r="C260">
        <v>2</v>
      </c>
      <c r="D260">
        <v>3</v>
      </c>
      <c r="E260" t="s">
        <v>309</v>
      </c>
      <c r="F260" t="s">
        <v>156</v>
      </c>
    </row>
    <row r="261" spans="1:6" hidden="1">
      <c r="A261" s="2" t="s">
        <v>324</v>
      </c>
      <c r="B261" s="2" t="s">
        <v>317</v>
      </c>
      <c r="C261" s="2" t="s">
        <v>317</v>
      </c>
      <c r="D261" s="2" t="s">
        <v>317</v>
      </c>
      <c r="E261" s="2" t="s">
        <v>310</v>
      </c>
      <c r="F261" s="2" t="s">
        <v>158</v>
      </c>
    </row>
    <row r="262" spans="1:6" hidden="1">
      <c r="A262" s="2" t="s">
        <v>324</v>
      </c>
      <c r="B262" s="2" t="s">
        <v>317</v>
      </c>
      <c r="C262" s="2" t="s">
        <v>317</v>
      </c>
      <c r="D262" s="2" t="s">
        <v>317</v>
      </c>
      <c r="E262" s="2" t="s">
        <v>310</v>
      </c>
      <c r="F262" s="2" t="s">
        <v>159</v>
      </c>
    </row>
    <row r="263" spans="1:6" hidden="1">
      <c r="A263" s="2" t="s">
        <v>324</v>
      </c>
      <c r="B263" s="2" t="s">
        <v>295</v>
      </c>
      <c r="C263" s="2" t="s">
        <v>322</v>
      </c>
      <c r="D263" s="2" t="s">
        <v>322</v>
      </c>
      <c r="E263" s="2" t="s">
        <v>310</v>
      </c>
      <c r="F263" s="2" t="s">
        <v>160</v>
      </c>
    </row>
    <row r="264" spans="1:6" hidden="1">
      <c r="A264" s="2" t="s">
        <v>324</v>
      </c>
      <c r="B264" s="2" t="s">
        <v>322</v>
      </c>
      <c r="C264" s="2" t="s">
        <v>322</v>
      </c>
      <c r="D264" s="2" t="s">
        <v>322</v>
      </c>
      <c r="E264" s="2" t="s">
        <v>310</v>
      </c>
      <c r="F264" s="2" t="s">
        <v>161</v>
      </c>
    </row>
    <row r="265" spans="1:6" hidden="1">
      <c r="A265" s="2" t="s">
        <v>324</v>
      </c>
      <c r="B265" s="2" t="s">
        <v>295</v>
      </c>
      <c r="C265" s="2" t="s">
        <v>295</v>
      </c>
      <c r="D265" s="2" t="s">
        <v>307</v>
      </c>
      <c r="E265" s="2" t="s">
        <v>311</v>
      </c>
      <c r="F265" s="2" t="s">
        <v>163</v>
      </c>
    </row>
    <row r="266" spans="1:6" hidden="1">
      <c r="A266" s="2" t="s">
        <v>324</v>
      </c>
      <c r="B266" s="2" t="s">
        <v>307</v>
      </c>
      <c r="C266" s="2" t="s">
        <v>295</v>
      </c>
      <c r="D266" s="2" t="s">
        <v>307</v>
      </c>
      <c r="E266" s="2" t="s">
        <v>311</v>
      </c>
      <c r="F266" s="2" t="s">
        <v>164</v>
      </c>
    </row>
    <row r="267" spans="1:6" hidden="1">
      <c r="A267" s="2" t="s">
        <v>324</v>
      </c>
      <c r="B267" s="2" t="s">
        <v>295</v>
      </c>
      <c r="C267" s="2" t="s">
        <v>295</v>
      </c>
      <c r="D267" s="2" t="s">
        <v>295</v>
      </c>
      <c r="E267" s="2" t="s">
        <v>311</v>
      </c>
      <c r="F267" s="2" t="s">
        <v>165</v>
      </c>
    </row>
    <row r="268" spans="1:6" hidden="1">
      <c r="A268" s="2" t="s">
        <v>324</v>
      </c>
      <c r="B268" s="2" t="s">
        <v>307</v>
      </c>
      <c r="C268" s="2" t="s">
        <v>295</v>
      </c>
      <c r="D268" s="2" t="s">
        <v>295</v>
      </c>
      <c r="E268" s="2" t="s">
        <v>311</v>
      </c>
      <c r="F268" s="2" t="s">
        <v>166</v>
      </c>
    </row>
    <row r="269" spans="1:6" hidden="1">
      <c r="A269" t="s">
        <v>324</v>
      </c>
      <c r="B269">
        <v>2</v>
      </c>
      <c r="C269">
        <v>2</v>
      </c>
      <c r="D269">
        <v>2</v>
      </c>
      <c r="E269" t="s">
        <v>311</v>
      </c>
      <c r="F269" t="s">
        <v>167</v>
      </c>
    </row>
    <row r="270" spans="1:6" hidden="1">
      <c r="A270" t="s">
        <v>324</v>
      </c>
      <c r="B270">
        <v>0</v>
      </c>
      <c r="C270">
        <v>1</v>
      </c>
      <c r="D270">
        <v>0</v>
      </c>
      <c r="E270" t="s">
        <v>311</v>
      </c>
      <c r="F270" t="s">
        <v>168</v>
      </c>
    </row>
    <row r="271" spans="1:6" hidden="1">
      <c r="A271" t="s">
        <v>324</v>
      </c>
      <c r="B271">
        <v>3</v>
      </c>
      <c r="C271">
        <v>2</v>
      </c>
      <c r="D271">
        <v>1</v>
      </c>
      <c r="E271" t="s">
        <v>313</v>
      </c>
      <c r="F271" t="s">
        <v>170</v>
      </c>
    </row>
    <row r="272" spans="1:6" hidden="1">
      <c r="A272" t="s">
        <v>324</v>
      </c>
      <c r="B272">
        <v>2</v>
      </c>
      <c r="C272">
        <v>1</v>
      </c>
      <c r="D272">
        <v>1</v>
      </c>
      <c r="E272" t="s">
        <v>313</v>
      </c>
      <c r="F272" t="s">
        <v>171</v>
      </c>
    </row>
    <row r="273" spans="1:6" hidden="1">
      <c r="A273" t="s">
        <v>324</v>
      </c>
      <c r="B273">
        <v>0</v>
      </c>
      <c r="C273">
        <v>1</v>
      </c>
      <c r="D273">
        <v>1</v>
      </c>
      <c r="E273" t="s">
        <v>314</v>
      </c>
      <c r="F273" t="s">
        <v>173</v>
      </c>
    </row>
    <row r="274" spans="1:6" hidden="1">
      <c r="A274" t="s">
        <v>324</v>
      </c>
      <c r="B274">
        <v>4</v>
      </c>
      <c r="C274">
        <v>2</v>
      </c>
      <c r="D274">
        <v>4</v>
      </c>
      <c r="E274" t="s">
        <v>314</v>
      </c>
      <c r="F274" t="s">
        <v>174</v>
      </c>
    </row>
    <row r="275" spans="1:6" hidden="1">
      <c r="A275" t="s">
        <v>324</v>
      </c>
      <c r="B275">
        <v>4</v>
      </c>
      <c r="C275">
        <v>3</v>
      </c>
      <c r="D275">
        <v>4</v>
      </c>
      <c r="E275" t="s">
        <v>314</v>
      </c>
      <c r="F275" t="s">
        <v>175</v>
      </c>
    </row>
    <row r="276" spans="1:6" hidden="1">
      <c r="A276" t="s">
        <v>324</v>
      </c>
      <c r="B276">
        <v>0</v>
      </c>
      <c r="C276">
        <v>2</v>
      </c>
      <c r="D276">
        <v>3</v>
      </c>
      <c r="E276" t="s">
        <v>314</v>
      </c>
      <c r="F276" t="s">
        <v>176</v>
      </c>
    </row>
    <row r="277" spans="1:6" hidden="1">
      <c r="A277" t="s">
        <v>324</v>
      </c>
      <c r="B277">
        <v>0</v>
      </c>
      <c r="C277">
        <v>2</v>
      </c>
      <c r="D277">
        <v>0</v>
      </c>
      <c r="E277" t="s">
        <v>314</v>
      </c>
      <c r="F277" t="s">
        <v>177</v>
      </c>
    </row>
    <row r="278" spans="1:6" hidden="1">
      <c r="A278" t="s">
        <v>324</v>
      </c>
      <c r="B278">
        <v>0</v>
      </c>
      <c r="C278">
        <v>3</v>
      </c>
      <c r="D278">
        <v>3</v>
      </c>
      <c r="E278" t="s">
        <v>314</v>
      </c>
      <c r="F278" t="s">
        <v>178</v>
      </c>
    </row>
    <row r="279" spans="1:6" hidden="1">
      <c r="A279" t="s">
        <v>324</v>
      </c>
      <c r="B279">
        <v>0</v>
      </c>
      <c r="C279">
        <v>2</v>
      </c>
      <c r="D279">
        <v>0</v>
      </c>
      <c r="E279" t="s">
        <v>314</v>
      </c>
      <c r="F279" t="s">
        <v>179</v>
      </c>
    </row>
    <row r="280" spans="1:6" hidden="1">
      <c r="A280" t="s">
        <v>324</v>
      </c>
      <c r="B280">
        <v>3</v>
      </c>
      <c r="C280">
        <v>3</v>
      </c>
      <c r="D280">
        <v>3</v>
      </c>
      <c r="E280" t="s">
        <v>314</v>
      </c>
      <c r="F280" t="s">
        <v>180</v>
      </c>
    </row>
    <row r="281" spans="1:6" hidden="1">
      <c r="A281" t="s">
        <v>324</v>
      </c>
      <c r="B281">
        <v>0</v>
      </c>
      <c r="C281">
        <v>0</v>
      </c>
      <c r="D281">
        <v>0</v>
      </c>
      <c r="E281" t="s">
        <v>314</v>
      </c>
      <c r="F281" t="s">
        <v>181</v>
      </c>
    </row>
    <row r="282" spans="1:6" hidden="1">
      <c r="A282" s="2" t="s">
        <v>324</v>
      </c>
      <c r="B282" s="2" t="s">
        <v>299</v>
      </c>
      <c r="C282" s="2" t="s">
        <v>299</v>
      </c>
      <c r="D282" s="2" t="s">
        <v>299</v>
      </c>
      <c r="E282" s="2" t="s">
        <v>315</v>
      </c>
      <c r="F282" s="2" t="s">
        <v>183</v>
      </c>
    </row>
    <row r="283" spans="1:6" hidden="1">
      <c r="A283" s="2" t="s">
        <v>324</v>
      </c>
      <c r="B283" s="2" t="s">
        <v>295</v>
      </c>
      <c r="C283" s="2" t="s">
        <v>295</v>
      </c>
      <c r="D283" s="2" t="s">
        <v>295</v>
      </c>
      <c r="E283" s="2" t="s">
        <v>315</v>
      </c>
      <c r="F283" s="2" t="s">
        <v>184</v>
      </c>
    </row>
    <row r="284" spans="1:6" hidden="1">
      <c r="A284" s="2" t="s">
        <v>324</v>
      </c>
      <c r="B284" s="2" t="s">
        <v>295</v>
      </c>
      <c r="C284" s="2" t="s">
        <v>299</v>
      </c>
      <c r="D284" s="2" t="s">
        <v>295</v>
      </c>
      <c r="E284" s="2" t="s">
        <v>315</v>
      </c>
      <c r="F284" s="2" t="s">
        <v>185</v>
      </c>
    </row>
    <row r="285" spans="1:6" hidden="1">
      <c r="A285" s="2" t="s">
        <v>324</v>
      </c>
      <c r="B285" s="2" t="s">
        <v>295</v>
      </c>
      <c r="C285" s="2" t="s">
        <v>322</v>
      </c>
      <c r="D285" s="2" t="s">
        <v>307</v>
      </c>
      <c r="E285" s="2" t="s">
        <v>315</v>
      </c>
      <c r="F285" s="2" t="s">
        <v>186</v>
      </c>
    </row>
    <row r="286" spans="1:6" hidden="1">
      <c r="A286" s="2" t="s">
        <v>324</v>
      </c>
      <c r="B286" s="2" t="s">
        <v>295</v>
      </c>
      <c r="C286" s="2" t="s">
        <v>295</v>
      </c>
      <c r="D286" s="2" t="s">
        <v>295</v>
      </c>
      <c r="E286" s="2" t="s">
        <v>316</v>
      </c>
      <c r="F286" s="2" t="s">
        <v>188</v>
      </c>
    </row>
    <row r="287" spans="1:6" hidden="1">
      <c r="A287" s="2" t="s">
        <v>324</v>
      </c>
      <c r="B287" s="2" t="s">
        <v>295</v>
      </c>
      <c r="C287" s="2" t="s">
        <v>299</v>
      </c>
      <c r="D287" s="2" t="s">
        <v>295</v>
      </c>
      <c r="E287" s="2" t="s">
        <v>316</v>
      </c>
      <c r="F287" s="2" t="s">
        <v>189</v>
      </c>
    </row>
    <row r="288" spans="1:6" hidden="1">
      <c r="A288" s="2" t="s">
        <v>324</v>
      </c>
      <c r="B288" s="2" t="s">
        <v>295</v>
      </c>
      <c r="C288" s="2" t="s">
        <v>299</v>
      </c>
      <c r="D288" s="2" t="s">
        <v>295</v>
      </c>
      <c r="E288" s="2" t="s">
        <v>316</v>
      </c>
      <c r="F288" s="2" t="s">
        <v>190</v>
      </c>
    </row>
    <row r="289" spans="1:6" hidden="1">
      <c r="A289" s="2" t="s">
        <v>324</v>
      </c>
      <c r="B289" s="2" t="s">
        <v>295</v>
      </c>
      <c r="C289" s="2" t="s">
        <v>299</v>
      </c>
      <c r="D289" s="2" t="s">
        <v>295</v>
      </c>
      <c r="E289" s="2" t="s">
        <v>316</v>
      </c>
      <c r="F289" s="2" t="s">
        <v>191</v>
      </c>
    </row>
    <row r="290" spans="1:6" hidden="1">
      <c r="A290" t="s">
        <v>324</v>
      </c>
      <c r="B290">
        <v>3</v>
      </c>
      <c r="C290">
        <v>5</v>
      </c>
      <c r="D290">
        <v>3</v>
      </c>
      <c r="E290" t="s">
        <v>316</v>
      </c>
      <c r="F290" t="s">
        <v>192</v>
      </c>
    </row>
    <row r="291" spans="1:6" hidden="1">
      <c r="A291" t="s">
        <v>324</v>
      </c>
      <c r="B291">
        <v>3</v>
      </c>
      <c r="C291">
        <v>5</v>
      </c>
      <c r="D291">
        <v>3</v>
      </c>
      <c r="E291" t="s">
        <v>316</v>
      </c>
      <c r="F291" t="s">
        <v>193</v>
      </c>
    </row>
    <row r="292" spans="1:6" hidden="1">
      <c r="A292" t="s">
        <v>324</v>
      </c>
      <c r="B292">
        <v>3</v>
      </c>
      <c r="C292">
        <v>5</v>
      </c>
      <c r="D292">
        <v>3</v>
      </c>
      <c r="E292" t="s">
        <v>316</v>
      </c>
      <c r="F292" t="s">
        <v>194</v>
      </c>
    </row>
    <row r="293" spans="1:6" hidden="1">
      <c r="A293" t="s">
        <v>324</v>
      </c>
      <c r="B293">
        <v>0</v>
      </c>
      <c r="C293">
        <v>0</v>
      </c>
      <c r="D293">
        <v>0</v>
      </c>
      <c r="E293" t="s">
        <v>316</v>
      </c>
      <c r="F293" t="s">
        <v>195</v>
      </c>
    </row>
    <row r="294" spans="1:6" hidden="1">
      <c r="A294" t="s">
        <v>324</v>
      </c>
      <c r="B294">
        <v>0</v>
      </c>
      <c r="C294">
        <v>0</v>
      </c>
      <c r="D294">
        <v>0</v>
      </c>
      <c r="E294" t="s">
        <v>316</v>
      </c>
      <c r="F294" t="s">
        <v>196</v>
      </c>
    </row>
    <row r="295" spans="1:6" hidden="1">
      <c r="A295" t="s">
        <v>324</v>
      </c>
      <c r="B295">
        <v>1</v>
      </c>
      <c r="C295">
        <v>2</v>
      </c>
      <c r="D295">
        <v>2</v>
      </c>
      <c r="E295" t="s">
        <v>316</v>
      </c>
      <c r="F295" t="s">
        <v>197</v>
      </c>
    </row>
    <row r="296" spans="1:6" hidden="1">
      <c r="A296" t="s">
        <v>324</v>
      </c>
      <c r="B296">
        <v>3</v>
      </c>
      <c r="C296">
        <v>0</v>
      </c>
      <c r="D296">
        <v>0</v>
      </c>
      <c r="E296" t="s">
        <v>318</v>
      </c>
      <c r="F296" t="s">
        <v>199</v>
      </c>
    </row>
    <row r="297" spans="1:6" hidden="1">
      <c r="A297" t="s">
        <v>324</v>
      </c>
      <c r="B297">
        <v>0</v>
      </c>
      <c r="C297">
        <v>0</v>
      </c>
      <c r="D297">
        <v>0</v>
      </c>
      <c r="E297" t="s">
        <v>318</v>
      </c>
      <c r="F297" t="s">
        <v>200</v>
      </c>
    </row>
    <row r="298" spans="1:6" hidden="1">
      <c r="A298" t="s">
        <v>324</v>
      </c>
      <c r="B298">
        <v>0</v>
      </c>
      <c r="C298">
        <v>0</v>
      </c>
      <c r="D298">
        <v>0</v>
      </c>
      <c r="E298" t="s">
        <v>318</v>
      </c>
      <c r="F298" t="s">
        <v>201</v>
      </c>
    </row>
    <row r="299" spans="1:6" hidden="1">
      <c r="A299" t="s">
        <v>324</v>
      </c>
      <c r="B299">
        <v>0</v>
      </c>
      <c r="C299">
        <v>0</v>
      </c>
      <c r="D299">
        <v>0</v>
      </c>
      <c r="E299" t="s">
        <v>318</v>
      </c>
      <c r="F299" t="s">
        <v>202</v>
      </c>
    </row>
    <row r="300" spans="1:6" hidden="1">
      <c r="A300" t="s">
        <v>324</v>
      </c>
      <c r="B300">
        <v>0</v>
      </c>
      <c r="C300">
        <v>0</v>
      </c>
      <c r="D300">
        <v>0</v>
      </c>
      <c r="E300" t="s">
        <v>318</v>
      </c>
      <c r="F300" t="s">
        <v>203</v>
      </c>
    </row>
    <row r="301" spans="1:6" hidden="1">
      <c r="A301" t="s">
        <v>324</v>
      </c>
      <c r="B301">
        <v>0</v>
      </c>
      <c r="C301">
        <v>0</v>
      </c>
      <c r="D301">
        <v>0</v>
      </c>
      <c r="E301" t="s">
        <v>318</v>
      </c>
      <c r="F301" t="s">
        <v>204</v>
      </c>
    </row>
    <row r="302" spans="1:6" hidden="1">
      <c r="A302" t="s">
        <v>324</v>
      </c>
      <c r="B302">
        <v>1</v>
      </c>
      <c r="C302">
        <v>0</v>
      </c>
      <c r="D302">
        <v>2</v>
      </c>
      <c r="E302" t="s">
        <v>318</v>
      </c>
      <c r="F302" t="s">
        <v>205</v>
      </c>
    </row>
    <row r="303" spans="1:6" hidden="1">
      <c r="A303" t="s">
        <v>324</v>
      </c>
      <c r="B303">
        <v>5</v>
      </c>
      <c r="C303">
        <v>5</v>
      </c>
      <c r="D303">
        <v>5</v>
      </c>
      <c r="E303" t="s">
        <v>318</v>
      </c>
      <c r="F303" t="s">
        <v>206</v>
      </c>
    </row>
    <row r="304" spans="1:6" hidden="1">
      <c r="A304" t="s">
        <v>324</v>
      </c>
      <c r="B304">
        <v>5</v>
      </c>
      <c r="C304">
        <v>5</v>
      </c>
      <c r="D304">
        <v>5</v>
      </c>
      <c r="E304" t="s">
        <v>318</v>
      </c>
      <c r="F304" t="s">
        <v>207</v>
      </c>
    </row>
    <row r="305" spans="1:6" hidden="1">
      <c r="A305" t="s">
        <v>324</v>
      </c>
      <c r="B305">
        <v>5</v>
      </c>
      <c r="C305">
        <v>5</v>
      </c>
      <c r="D305">
        <v>5</v>
      </c>
      <c r="E305" t="s">
        <v>318</v>
      </c>
      <c r="F305" t="s">
        <v>208</v>
      </c>
    </row>
    <row r="306" spans="1:6" hidden="1">
      <c r="A306" t="s">
        <v>324</v>
      </c>
      <c r="B306">
        <v>5</v>
      </c>
      <c r="C306">
        <v>5</v>
      </c>
      <c r="D306">
        <v>5</v>
      </c>
      <c r="E306" t="s">
        <v>318</v>
      </c>
      <c r="F306" t="s">
        <v>209</v>
      </c>
    </row>
    <row r="307" spans="1:6" hidden="1">
      <c r="A307" t="s">
        <v>324</v>
      </c>
      <c r="B307">
        <v>0</v>
      </c>
      <c r="C307">
        <v>0</v>
      </c>
      <c r="D307">
        <v>0</v>
      </c>
      <c r="E307" t="s">
        <v>319</v>
      </c>
      <c r="F307" t="s">
        <v>211</v>
      </c>
    </row>
    <row r="308" spans="1:6" hidden="1">
      <c r="A308" t="s">
        <v>324</v>
      </c>
      <c r="B308">
        <v>1</v>
      </c>
      <c r="C308">
        <v>0</v>
      </c>
      <c r="D308">
        <v>0</v>
      </c>
      <c r="E308" t="s">
        <v>319</v>
      </c>
      <c r="F308" t="s">
        <v>212</v>
      </c>
    </row>
    <row r="309" spans="1:6" hidden="1">
      <c r="A309" t="s">
        <v>324</v>
      </c>
      <c r="B309">
        <v>1</v>
      </c>
      <c r="C309">
        <v>1</v>
      </c>
      <c r="D309">
        <v>1</v>
      </c>
      <c r="E309" t="s">
        <v>320</v>
      </c>
      <c r="F309" t="s">
        <v>214</v>
      </c>
    </row>
    <row r="310" spans="1:6" hidden="1">
      <c r="A310" t="s">
        <v>324</v>
      </c>
      <c r="B310">
        <v>2</v>
      </c>
      <c r="C310">
        <v>1</v>
      </c>
      <c r="D310">
        <v>1</v>
      </c>
      <c r="E310" t="s">
        <v>320</v>
      </c>
      <c r="F310" t="s">
        <v>215</v>
      </c>
    </row>
    <row r="311" spans="1:6" hidden="1">
      <c r="A311" t="s">
        <v>324</v>
      </c>
      <c r="B311">
        <v>1</v>
      </c>
      <c r="C311">
        <v>1</v>
      </c>
      <c r="D311">
        <v>1</v>
      </c>
      <c r="E311" t="s">
        <v>320</v>
      </c>
      <c r="F311" t="s">
        <v>216</v>
      </c>
    </row>
    <row r="312" spans="1:6" hidden="1">
      <c r="A312" t="s">
        <v>324</v>
      </c>
      <c r="B312">
        <v>1</v>
      </c>
      <c r="C312">
        <v>1</v>
      </c>
      <c r="D312">
        <v>2</v>
      </c>
      <c r="E312" t="s">
        <v>320</v>
      </c>
      <c r="F312" t="s">
        <v>217</v>
      </c>
    </row>
    <row r="313" spans="1:6" hidden="1">
      <c r="A313" t="s">
        <v>324</v>
      </c>
      <c r="B313">
        <v>1</v>
      </c>
      <c r="C313">
        <v>1</v>
      </c>
      <c r="D313">
        <v>1</v>
      </c>
      <c r="E313" t="s">
        <v>320</v>
      </c>
      <c r="F313" t="s">
        <v>218</v>
      </c>
    </row>
    <row r="314" spans="1:6" hidden="1">
      <c r="A314" t="s">
        <v>324</v>
      </c>
      <c r="B314">
        <v>2</v>
      </c>
      <c r="C314">
        <v>1</v>
      </c>
      <c r="D314">
        <v>2</v>
      </c>
      <c r="E314" t="s">
        <v>320</v>
      </c>
      <c r="F314" t="s">
        <v>219</v>
      </c>
    </row>
    <row r="315" spans="1:6" hidden="1">
      <c r="A315" s="2" t="s">
        <v>325</v>
      </c>
      <c r="B315" s="2" t="s">
        <v>317</v>
      </c>
      <c r="C315" s="2" t="s">
        <v>322</v>
      </c>
      <c r="D315" s="2" t="s">
        <v>317</v>
      </c>
      <c r="E315" s="2" t="s">
        <v>300</v>
      </c>
      <c r="F315" s="2" t="s">
        <v>100</v>
      </c>
    </row>
    <row r="316" spans="1:6" hidden="1">
      <c r="A316" s="2" t="s">
        <v>325</v>
      </c>
      <c r="B316" s="2" t="s">
        <v>322</v>
      </c>
      <c r="C316" s="2" t="s">
        <v>322</v>
      </c>
      <c r="D316" s="2" t="s">
        <v>322</v>
      </c>
      <c r="E316" s="2" t="s">
        <v>300</v>
      </c>
      <c r="F316" s="2" t="s">
        <v>102</v>
      </c>
    </row>
    <row r="317" spans="1:6" hidden="1">
      <c r="A317" s="2" t="s">
        <v>325</v>
      </c>
      <c r="B317" s="2" t="s">
        <v>317</v>
      </c>
      <c r="C317" s="2" t="s">
        <v>317</v>
      </c>
      <c r="D317" s="2" t="s">
        <v>317</v>
      </c>
      <c r="E317" s="2" t="s">
        <v>300</v>
      </c>
      <c r="F317" s="2" t="s">
        <v>103</v>
      </c>
    </row>
    <row r="318" spans="1:6" hidden="1">
      <c r="A318" s="2" t="s">
        <v>325</v>
      </c>
      <c r="B318" s="2" t="s">
        <v>322</v>
      </c>
      <c r="C318" s="2" t="s">
        <v>322</v>
      </c>
      <c r="D318" s="2" t="s">
        <v>322</v>
      </c>
      <c r="E318" s="2" t="s">
        <v>300</v>
      </c>
      <c r="F318" s="2" t="s">
        <v>104</v>
      </c>
    </row>
    <row r="319" spans="1:6" hidden="1">
      <c r="A319" s="2" t="s">
        <v>325</v>
      </c>
      <c r="B319" s="2" t="s">
        <v>317</v>
      </c>
      <c r="C319" s="2" t="s">
        <v>317</v>
      </c>
      <c r="D319" s="2" t="s">
        <v>317</v>
      </c>
      <c r="E319" s="2" t="s">
        <v>300</v>
      </c>
      <c r="F319" s="2" t="s">
        <v>105</v>
      </c>
    </row>
    <row r="320" spans="1:6" hidden="1">
      <c r="A320" s="2" t="s">
        <v>325</v>
      </c>
      <c r="B320" s="2" t="s">
        <v>317</v>
      </c>
      <c r="C320" s="2" t="s">
        <v>317</v>
      </c>
      <c r="D320" s="2" t="s">
        <v>317</v>
      </c>
      <c r="E320" s="2" t="s">
        <v>300</v>
      </c>
      <c r="F320" s="2" t="s">
        <v>106</v>
      </c>
    </row>
    <row r="321" spans="1:6" hidden="1">
      <c r="A321" s="2" t="s">
        <v>325</v>
      </c>
      <c r="B321" s="2" t="s">
        <v>317</v>
      </c>
      <c r="C321" s="2" t="s">
        <v>317</v>
      </c>
      <c r="D321" s="2" t="s">
        <v>317</v>
      </c>
      <c r="E321" s="2" t="s">
        <v>300</v>
      </c>
      <c r="F321" s="2" t="s">
        <v>107</v>
      </c>
    </row>
    <row r="322" spans="1:6" hidden="1">
      <c r="A322" t="s">
        <v>325</v>
      </c>
      <c r="B322">
        <v>0</v>
      </c>
      <c r="C322">
        <v>0</v>
      </c>
      <c r="D322">
        <v>0</v>
      </c>
      <c r="E322" t="s">
        <v>300</v>
      </c>
      <c r="F322" t="s">
        <v>108</v>
      </c>
    </row>
    <row r="323" spans="1:6" hidden="1">
      <c r="A323" t="s">
        <v>325</v>
      </c>
      <c r="B323">
        <v>0</v>
      </c>
      <c r="C323">
        <v>0</v>
      </c>
      <c r="D323">
        <v>0</v>
      </c>
      <c r="E323" t="s">
        <v>300</v>
      </c>
      <c r="F323" t="s">
        <v>109</v>
      </c>
    </row>
    <row r="324" spans="1:6" hidden="1">
      <c r="A324" t="s">
        <v>325</v>
      </c>
      <c r="B324">
        <v>0</v>
      </c>
      <c r="C324">
        <v>0</v>
      </c>
      <c r="D324">
        <v>0</v>
      </c>
      <c r="E324" t="s">
        <v>300</v>
      </c>
      <c r="F324" t="s">
        <v>101</v>
      </c>
    </row>
    <row r="325" spans="1:6" hidden="1">
      <c r="A325" t="s">
        <v>325</v>
      </c>
      <c r="B325">
        <v>3</v>
      </c>
      <c r="C325">
        <v>3</v>
      </c>
      <c r="D325">
        <v>3</v>
      </c>
      <c r="E325" t="s">
        <v>301</v>
      </c>
      <c r="F325" t="s">
        <v>111</v>
      </c>
    </row>
    <row r="326" spans="1:6" hidden="1">
      <c r="A326" t="s">
        <v>325</v>
      </c>
      <c r="B326">
        <v>0</v>
      </c>
      <c r="C326">
        <v>0</v>
      </c>
      <c r="D326">
        <v>0</v>
      </c>
      <c r="E326" t="s">
        <v>301</v>
      </c>
      <c r="F326" t="s">
        <v>112</v>
      </c>
    </row>
    <row r="327" spans="1:6" hidden="1">
      <c r="A327" t="s">
        <v>325</v>
      </c>
      <c r="B327">
        <v>2</v>
      </c>
      <c r="C327">
        <v>1</v>
      </c>
      <c r="D327">
        <v>1</v>
      </c>
      <c r="E327" t="s">
        <v>301</v>
      </c>
      <c r="F327" t="s">
        <v>113</v>
      </c>
    </row>
    <row r="328" spans="1:6" hidden="1">
      <c r="A328" t="s">
        <v>325</v>
      </c>
      <c r="B328">
        <v>1</v>
      </c>
      <c r="C328">
        <v>1</v>
      </c>
      <c r="D328">
        <v>1</v>
      </c>
      <c r="E328" t="s">
        <v>301</v>
      </c>
      <c r="F328" t="s">
        <v>114</v>
      </c>
    </row>
    <row r="329" spans="1:6" hidden="1">
      <c r="A329" t="s">
        <v>325</v>
      </c>
      <c r="B329">
        <v>0</v>
      </c>
      <c r="C329">
        <v>0</v>
      </c>
      <c r="D329">
        <v>0</v>
      </c>
      <c r="E329" t="s">
        <v>301</v>
      </c>
      <c r="F329" t="s">
        <v>115</v>
      </c>
    </row>
    <row r="330" spans="1:6" hidden="1">
      <c r="A330" t="s">
        <v>325</v>
      </c>
      <c r="B330">
        <v>3</v>
      </c>
      <c r="C330">
        <v>3</v>
      </c>
      <c r="D330">
        <v>3</v>
      </c>
      <c r="E330" t="s">
        <v>301</v>
      </c>
      <c r="F330" t="s">
        <v>116</v>
      </c>
    </row>
    <row r="331" spans="1:6" hidden="1">
      <c r="A331" t="s">
        <v>325</v>
      </c>
      <c r="B331">
        <v>0</v>
      </c>
      <c r="C331">
        <v>0</v>
      </c>
      <c r="D331">
        <v>0</v>
      </c>
      <c r="E331" t="s">
        <v>301</v>
      </c>
      <c r="F331" t="s">
        <v>117</v>
      </c>
    </row>
    <row r="332" spans="1:6" hidden="1">
      <c r="A332" t="s">
        <v>325</v>
      </c>
      <c r="B332">
        <v>0</v>
      </c>
      <c r="C332">
        <v>0</v>
      </c>
      <c r="D332">
        <v>0</v>
      </c>
      <c r="E332" t="s">
        <v>301</v>
      </c>
      <c r="F332" t="s">
        <v>302</v>
      </c>
    </row>
    <row r="333" spans="1:6" hidden="1">
      <c r="A333" t="s">
        <v>325</v>
      </c>
      <c r="B333">
        <v>0</v>
      </c>
      <c r="C333">
        <v>0</v>
      </c>
      <c r="E333" t="s">
        <v>303</v>
      </c>
      <c r="F333" t="s">
        <v>120</v>
      </c>
    </row>
    <row r="334" spans="1:6" hidden="1">
      <c r="A334" t="s">
        <v>325</v>
      </c>
      <c r="B334">
        <v>0</v>
      </c>
      <c r="C334">
        <v>0</v>
      </c>
      <c r="E334" t="s">
        <v>303</v>
      </c>
      <c r="F334" t="s">
        <v>121</v>
      </c>
    </row>
    <row r="335" spans="1:6" hidden="1">
      <c r="A335" t="s">
        <v>325</v>
      </c>
      <c r="B335">
        <v>0</v>
      </c>
      <c r="C335">
        <v>0</v>
      </c>
      <c r="E335" t="s">
        <v>303</v>
      </c>
      <c r="F335" t="s">
        <v>122</v>
      </c>
    </row>
    <row r="336" spans="1:6" hidden="1">
      <c r="A336" t="s">
        <v>325</v>
      </c>
      <c r="B336">
        <v>0</v>
      </c>
      <c r="C336">
        <v>0</v>
      </c>
      <c r="E336" t="s">
        <v>303</v>
      </c>
      <c r="F336" t="s">
        <v>123</v>
      </c>
    </row>
    <row r="337" spans="1:6" hidden="1">
      <c r="A337" t="s">
        <v>325</v>
      </c>
      <c r="B337">
        <v>0</v>
      </c>
      <c r="C337">
        <v>0</v>
      </c>
      <c r="E337" t="s">
        <v>303</v>
      </c>
      <c r="F337" t="s">
        <v>124</v>
      </c>
    </row>
    <row r="338" spans="1:6" hidden="1">
      <c r="A338" t="s">
        <v>325</v>
      </c>
      <c r="B338">
        <v>0</v>
      </c>
      <c r="C338">
        <v>0</v>
      </c>
      <c r="E338" t="s">
        <v>303</v>
      </c>
      <c r="F338" t="s">
        <v>125</v>
      </c>
    </row>
    <row r="339" spans="1:6" hidden="1">
      <c r="A339" t="s">
        <v>325</v>
      </c>
      <c r="B339">
        <v>0</v>
      </c>
      <c r="C339">
        <v>0</v>
      </c>
      <c r="E339" t="s">
        <v>303</v>
      </c>
      <c r="F339" t="s">
        <v>126</v>
      </c>
    </row>
    <row r="340" spans="1:6" hidden="1">
      <c r="A340" t="s">
        <v>325</v>
      </c>
      <c r="B340">
        <v>0</v>
      </c>
      <c r="C340">
        <v>0</v>
      </c>
      <c r="E340" t="s">
        <v>304</v>
      </c>
      <c r="F340" t="s">
        <v>128</v>
      </c>
    </row>
    <row r="341" spans="1:6" hidden="1">
      <c r="A341" t="s">
        <v>325</v>
      </c>
      <c r="B341">
        <v>0</v>
      </c>
      <c r="C341">
        <v>0</v>
      </c>
      <c r="E341" t="s">
        <v>304</v>
      </c>
      <c r="F341" t="s">
        <v>129</v>
      </c>
    </row>
    <row r="342" spans="1:6" hidden="1">
      <c r="A342" t="s">
        <v>325</v>
      </c>
      <c r="B342">
        <v>0</v>
      </c>
      <c r="C342">
        <v>0</v>
      </c>
      <c r="E342" t="s">
        <v>304</v>
      </c>
      <c r="F342" t="s">
        <v>130</v>
      </c>
    </row>
    <row r="343" spans="1:6" hidden="1">
      <c r="A343" t="s">
        <v>325</v>
      </c>
      <c r="B343">
        <v>0</v>
      </c>
      <c r="C343">
        <v>0</v>
      </c>
      <c r="E343" t="s">
        <v>304</v>
      </c>
      <c r="F343" t="s">
        <v>131</v>
      </c>
    </row>
    <row r="344" spans="1:6" hidden="1">
      <c r="A344" t="s">
        <v>325</v>
      </c>
      <c r="B344">
        <v>3</v>
      </c>
      <c r="C344">
        <v>3</v>
      </c>
      <c r="E344" t="s">
        <v>305</v>
      </c>
      <c r="F344" t="s">
        <v>133</v>
      </c>
    </row>
    <row r="345" spans="1:6" hidden="1">
      <c r="A345" t="s">
        <v>325</v>
      </c>
      <c r="B345">
        <v>0</v>
      </c>
      <c r="C345">
        <v>0</v>
      </c>
      <c r="E345" t="s">
        <v>305</v>
      </c>
      <c r="F345" t="s">
        <v>134</v>
      </c>
    </row>
    <row r="346" spans="1:6" hidden="1">
      <c r="A346" t="s">
        <v>325</v>
      </c>
      <c r="B346">
        <v>3</v>
      </c>
      <c r="C346">
        <v>3</v>
      </c>
      <c r="E346" t="s">
        <v>305</v>
      </c>
      <c r="F346" t="s">
        <v>135</v>
      </c>
    </row>
    <row r="347" spans="1:6" hidden="1">
      <c r="A347" t="s">
        <v>325</v>
      </c>
      <c r="B347">
        <v>1</v>
      </c>
      <c r="C347">
        <v>0</v>
      </c>
      <c r="E347" t="s">
        <v>305</v>
      </c>
      <c r="F347" t="s">
        <v>136</v>
      </c>
    </row>
    <row r="348" spans="1:6" hidden="1">
      <c r="A348" t="s">
        <v>325</v>
      </c>
      <c r="B348">
        <v>0</v>
      </c>
      <c r="C348">
        <v>0</v>
      </c>
      <c r="E348" t="s">
        <v>305</v>
      </c>
      <c r="F348" t="s">
        <v>137</v>
      </c>
    </row>
    <row r="349" spans="1:6" hidden="1">
      <c r="A349" s="2" t="s">
        <v>325</v>
      </c>
      <c r="B349" s="2" t="s">
        <v>317</v>
      </c>
      <c r="C349" s="2" t="s">
        <v>317</v>
      </c>
      <c r="D349" s="2" t="s">
        <v>317</v>
      </c>
      <c r="E349" s="2" t="s">
        <v>306</v>
      </c>
      <c r="F349" s="2" t="s">
        <v>139</v>
      </c>
    </row>
    <row r="350" spans="1:6" hidden="1">
      <c r="A350" s="2" t="s">
        <v>325</v>
      </c>
      <c r="B350" s="2" t="s">
        <v>295</v>
      </c>
      <c r="C350" s="2" t="s">
        <v>295</v>
      </c>
      <c r="D350" s="2" t="s">
        <v>295</v>
      </c>
      <c r="E350" s="2" t="s">
        <v>306</v>
      </c>
      <c r="F350" s="2" t="s">
        <v>140</v>
      </c>
    </row>
    <row r="351" spans="1:6" hidden="1">
      <c r="A351" s="2" t="s">
        <v>325</v>
      </c>
      <c r="B351" s="2" t="s">
        <v>317</v>
      </c>
      <c r="C351" s="2" t="s">
        <v>317</v>
      </c>
      <c r="D351" s="2" t="s">
        <v>317</v>
      </c>
      <c r="E351" s="2" t="s">
        <v>306</v>
      </c>
      <c r="F351" s="2" t="s">
        <v>141</v>
      </c>
    </row>
    <row r="352" spans="1:6" hidden="1">
      <c r="A352" s="2" t="s">
        <v>325</v>
      </c>
      <c r="B352" s="2" t="s">
        <v>295</v>
      </c>
      <c r="C352" s="2" t="s">
        <v>295</v>
      </c>
      <c r="D352" s="2" t="s">
        <v>295</v>
      </c>
      <c r="E352" s="2" t="s">
        <v>296</v>
      </c>
      <c r="F352" s="2" t="s">
        <v>143</v>
      </c>
    </row>
    <row r="353" spans="1:6" hidden="1">
      <c r="A353" s="2" t="s">
        <v>325</v>
      </c>
      <c r="B353" s="2" t="s">
        <v>322</v>
      </c>
      <c r="C353" s="2" t="s">
        <v>307</v>
      </c>
      <c r="D353" s="2" t="s">
        <v>307</v>
      </c>
      <c r="E353" s="2" t="s">
        <v>296</v>
      </c>
      <c r="F353" s="2" t="s">
        <v>144</v>
      </c>
    </row>
    <row r="354" spans="1:6" hidden="1">
      <c r="A354" s="2" t="s">
        <v>325</v>
      </c>
      <c r="B354" s="2"/>
      <c r="C354" s="2"/>
      <c r="D354" s="2"/>
      <c r="E354" s="2" t="s">
        <v>296</v>
      </c>
      <c r="F354" s="2" t="s">
        <v>146</v>
      </c>
    </row>
    <row r="355" spans="1:6" hidden="1">
      <c r="A355" s="2" t="s">
        <v>325</v>
      </c>
      <c r="B355" s="2" t="s">
        <v>317</v>
      </c>
      <c r="C355" s="2" t="s">
        <v>317</v>
      </c>
      <c r="D355" s="2" t="s">
        <v>317</v>
      </c>
      <c r="E355" s="2" t="s">
        <v>296</v>
      </c>
      <c r="F355" s="2" t="s">
        <v>145</v>
      </c>
    </row>
    <row r="356" spans="1:6" hidden="1">
      <c r="A356" t="s">
        <v>325</v>
      </c>
      <c r="B356">
        <v>3</v>
      </c>
      <c r="C356">
        <v>2</v>
      </c>
      <c r="D356">
        <v>3</v>
      </c>
      <c r="E356" t="s">
        <v>296</v>
      </c>
    </row>
    <row r="357" spans="1:6" hidden="1">
      <c r="A357" t="s">
        <v>325</v>
      </c>
      <c r="B357">
        <v>1</v>
      </c>
      <c r="C357">
        <v>1</v>
      </c>
      <c r="D357">
        <v>1</v>
      </c>
      <c r="E357" t="s">
        <v>308</v>
      </c>
      <c r="F357" t="s">
        <v>148</v>
      </c>
    </row>
    <row r="358" spans="1:6" hidden="1">
      <c r="A358" t="s">
        <v>325</v>
      </c>
      <c r="B358">
        <v>1</v>
      </c>
      <c r="C358">
        <v>1</v>
      </c>
      <c r="D358">
        <v>1</v>
      </c>
      <c r="E358" t="s">
        <v>308</v>
      </c>
      <c r="F358" t="s">
        <v>149</v>
      </c>
    </row>
    <row r="359" spans="1:6" hidden="1">
      <c r="A359" t="s">
        <v>325</v>
      </c>
      <c r="B359">
        <v>3</v>
      </c>
      <c r="C359">
        <v>0</v>
      </c>
      <c r="D359">
        <v>0</v>
      </c>
      <c r="E359" t="s">
        <v>309</v>
      </c>
      <c r="F359" t="s">
        <v>151</v>
      </c>
    </row>
    <row r="360" spans="1:6" hidden="1">
      <c r="A360" t="s">
        <v>325</v>
      </c>
      <c r="B360">
        <v>0</v>
      </c>
      <c r="C360">
        <v>0</v>
      </c>
      <c r="D360">
        <v>0</v>
      </c>
      <c r="E360" t="s">
        <v>309</v>
      </c>
      <c r="F360" t="s">
        <v>152</v>
      </c>
    </row>
    <row r="361" spans="1:6" hidden="1">
      <c r="A361" t="s">
        <v>325</v>
      </c>
      <c r="B361">
        <v>0</v>
      </c>
      <c r="C361">
        <v>0</v>
      </c>
      <c r="D361">
        <v>0</v>
      </c>
      <c r="E361" t="s">
        <v>309</v>
      </c>
      <c r="F361" t="s">
        <v>153</v>
      </c>
    </row>
    <row r="362" spans="1:6" hidden="1">
      <c r="A362" t="s">
        <v>325</v>
      </c>
      <c r="B362">
        <v>0</v>
      </c>
      <c r="C362">
        <v>0</v>
      </c>
      <c r="D362">
        <v>0</v>
      </c>
      <c r="E362" t="s">
        <v>309</v>
      </c>
      <c r="F362" t="s">
        <v>154</v>
      </c>
    </row>
    <row r="363" spans="1:6" hidden="1">
      <c r="A363" t="s">
        <v>325</v>
      </c>
      <c r="B363">
        <v>0</v>
      </c>
      <c r="C363">
        <v>0</v>
      </c>
      <c r="D363">
        <v>0</v>
      </c>
      <c r="E363" t="s">
        <v>309</v>
      </c>
      <c r="F363" t="s">
        <v>155</v>
      </c>
    </row>
    <row r="364" spans="1:6" hidden="1">
      <c r="A364" t="s">
        <v>325</v>
      </c>
      <c r="B364">
        <v>0</v>
      </c>
      <c r="C364">
        <v>0</v>
      </c>
      <c r="D364">
        <v>0</v>
      </c>
      <c r="E364" t="s">
        <v>309</v>
      </c>
      <c r="F364" t="s">
        <v>156</v>
      </c>
    </row>
    <row r="365" spans="1:6" hidden="1">
      <c r="A365" s="2" t="s">
        <v>325</v>
      </c>
      <c r="B365" s="2" t="s">
        <v>317</v>
      </c>
      <c r="C365" s="2" t="s">
        <v>317</v>
      </c>
      <c r="D365" s="2" t="s">
        <v>317</v>
      </c>
      <c r="E365" s="2" t="s">
        <v>310</v>
      </c>
      <c r="F365" s="2" t="s">
        <v>158</v>
      </c>
    </row>
    <row r="366" spans="1:6" hidden="1">
      <c r="A366" s="2" t="s">
        <v>325</v>
      </c>
      <c r="B366" s="2" t="s">
        <v>317</v>
      </c>
      <c r="C366" s="2" t="s">
        <v>317</v>
      </c>
      <c r="D366" s="2" t="s">
        <v>317</v>
      </c>
      <c r="E366" s="2" t="s">
        <v>310</v>
      </c>
      <c r="F366" s="2" t="s">
        <v>159</v>
      </c>
    </row>
    <row r="367" spans="1:6" hidden="1">
      <c r="A367" s="2" t="s">
        <v>325</v>
      </c>
      <c r="B367" s="2" t="s">
        <v>317</v>
      </c>
      <c r="C367" s="2" t="s">
        <v>317</v>
      </c>
      <c r="D367" s="2" t="s">
        <v>317</v>
      </c>
      <c r="E367" s="2" t="s">
        <v>310</v>
      </c>
      <c r="F367" s="2" t="s">
        <v>160</v>
      </c>
    </row>
    <row r="368" spans="1:6" hidden="1">
      <c r="A368" s="2" t="s">
        <v>325</v>
      </c>
      <c r="B368" s="2" t="s">
        <v>317</v>
      </c>
      <c r="C368" s="2" t="s">
        <v>317</v>
      </c>
      <c r="D368" s="2" t="s">
        <v>317</v>
      </c>
      <c r="E368" s="2" t="s">
        <v>310</v>
      </c>
      <c r="F368" s="2" t="s">
        <v>161</v>
      </c>
    </row>
    <row r="369" spans="1:6" hidden="1">
      <c r="A369" s="2" t="s">
        <v>325</v>
      </c>
      <c r="B369" s="2" t="s">
        <v>295</v>
      </c>
      <c r="C369" s="2" t="s">
        <v>295</v>
      </c>
      <c r="D369" s="2" t="s">
        <v>295</v>
      </c>
      <c r="E369" s="2" t="s">
        <v>311</v>
      </c>
      <c r="F369" s="2" t="s">
        <v>163</v>
      </c>
    </row>
    <row r="370" spans="1:6" hidden="1">
      <c r="A370" s="2" t="s">
        <v>325</v>
      </c>
      <c r="B370" s="2" t="s">
        <v>295</v>
      </c>
      <c r="C370" s="2" t="s">
        <v>295</v>
      </c>
      <c r="D370" s="2" t="s">
        <v>295</v>
      </c>
      <c r="E370" s="2" t="s">
        <v>311</v>
      </c>
      <c r="F370" s="2" t="s">
        <v>164</v>
      </c>
    </row>
    <row r="371" spans="1:6" hidden="1">
      <c r="A371" s="2" t="s">
        <v>325</v>
      </c>
      <c r="B371" s="2" t="s">
        <v>295</v>
      </c>
      <c r="C371" s="2" t="s">
        <v>307</v>
      </c>
      <c r="D371" s="2" t="s">
        <v>295</v>
      </c>
      <c r="E371" s="2" t="s">
        <v>311</v>
      </c>
      <c r="F371" s="2" t="s">
        <v>165</v>
      </c>
    </row>
    <row r="372" spans="1:6" hidden="1">
      <c r="A372" t="s">
        <v>325</v>
      </c>
      <c r="B372">
        <v>3</v>
      </c>
      <c r="C372">
        <v>1</v>
      </c>
      <c r="D372">
        <v>3</v>
      </c>
      <c r="E372" t="s">
        <v>311</v>
      </c>
      <c r="F372" t="s">
        <v>166</v>
      </c>
    </row>
    <row r="373" spans="1:6" hidden="1">
      <c r="A373" t="s">
        <v>325</v>
      </c>
      <c r="B373" t="s">
        <v>326</v>
      </c>
      <c r="C373">
        <v>1</v>
      </c>
      <c r="D373">
        <v>3</v>
      </c>
      <c r="E373" t="s">
        <v>311</v>
      </c>
      <c r="F373" t="s">
        <v>167</v>
      </c>
    </row>
    <row r="374" spans="1:6" hidden="1">
      <c r="A374" t="s">
        <v>325</v>
      </c>
      <c r="B374">
        <v>0</v>
      </c>
      <c r="C374">
        <v>0</v>
      </c>
      <c r="D374">
        <v>0</v>
      </c>
      <c r="E374" t="s">
        <v>311</v>
      </c>
      <c r="F374" t="s">
        <v>168</v>
      </c>
    </row>
    <row r="375" spans="1:6" hidden="1">
      <c r="A375" t="s">
        <v>325</v>
      </c>
      <c r="B375">
        <v>3</v>
      </c>
      <c r="C375">
        <v>3</v>
      </c>
      <c r="D375">
        <v>3</v>
      </c>
      <c r="E375" t="s">
        <v>313</v>
      </c>
      <c r="F375" t="s">
        <v>170</v>
      </c>
    </row>
    <row r="376" spans="1:6" hidden="1">
      <c r="A376" t="s">
        <v>325</v>
      </c>
      <c r="B376">
        <v>2</v>
      </c>
      <c r="C376">
        <v>0</v>
      </c>
      <c r="D376">
        <v>3</v>
      </c>
      <c r="E376" t="s">
        <v>313</v>
      </c>
      <c r="F376" t="s">
        <v>171</v>
      </c>
    </row>
    <row r="377" spans="1:6" hidden="1">
      <c r="A377" t="s">
        <v>325</v>
      </c>
      <c r="B377">
        <v>0</v>
      </c>
      <c r="C377">
        <v>0</v>
      </c>
      <c r="D377">
        <v>3</v>
      </c>
      <c r="E377" t="s">
        <v>314</v>
      </c>
      <c r="F377" t="s">
        <v>173</v>
      </c>
    </row>
    <row r="378" spans="1:6" hidden="1">
      <c r="A378" t="s">
        <v>325</v>
      </c>
      <c r="B378">
        <v>0</v>
      </c>
      <c r="C378">
        <v>0</v>
      </c>
      <c r="D378">
        <v>0</v>
      </c>
      <c r="E378" t="s">
        <v>314</v>
      </c>
      <c r="F378" t="s">
        <v>174</v>
      </c>
    </row>
    <row r="379" spans="1:6" hidden="1">
      <c r="A379" t="s">
        <v>325</v>
      </c>
      <c r="B379" t="s">
        <v>323</v>
      </c>
      <c r="C379">
        <v>0</v>
      </c>
      <c r="D379">
        <v>0</v>
      </c>
      <c r="E379" t="s">
        <v>314</v>
      </c>
      <c r="F379" t="s">
        <v>175</v>
      </c>
    </row>
    <row r="380" spans="1:6" hidden="1">
      <c r="A380" t="s">
        <v>325</v>
      </c>
      <c r="B380">
        <v>0</v>
      </c>
      <c r="C380">
        <v>0</v>
      </c>
      <c r="D380">
        <v>3</v>
      </c>
      <c r="E380" t="s">
        <v>314</v>
      </c>
      <c r="F380" t="s">
        <v>176</v>
      </c>
    </row>
    <row r="381" spans="1:6" hidden="1">
      <c r="A381" t="s">
        <v>325</v>
      </c>
      <c r="B381" t="s">
        <v>326</v>
      </c>
      <c r="C381">
        <v>1</v>
      </c>
      <c r="D381">
        <v>0</v>
      </c>
      <c r="E381" t="s">
        <v>314</v>
      </c>
      <c r="F381" t="s">
        <v>177</v>
      </c>
    </row>
    <row r="382" spans="1:6" hidden="1">
      <c r="A382" t="s">
        <v>325</v>
      </c>
      <c r="B382">
        <v>0</v>
      </c>
      <c r="C382">
        <v>0</v>
      </c>
      <c r="D382">
        <v>3</v>
      </c>
      <c r="E382" t="s">
        <v>314</v>
      </c>
      <c r="F382" t="s">
        <v>178</v>
      </c>
    </row>
    <row r="383" spans="1:6" hidden="1">
      <c r="A383" t="s">
        <v>325</v>
      </c>
      <c r="B383">
        <v>0</v>
      </c>
      <c r="C383">
        <v>0</v>
      </c>
      <c r="D383">
        <v>0</v>
      </c>
      <c r="E383" t="s">
        <v>314</v>
      </c>
      <c r="F383" t="s">
        <v>179</v>
      </c>
    </row>
    <row r="384" spans="1:6" hidden="1">
      <c r="A384" t="s">
        <v>325</v>
      </c>
      <c r="B384">
        <v>3</v>
      </c>
      <c r="C384">
        <v>0</v>
      </c>
      <c r="D384">
        <v>3</v>
      </c>
      <c r="E384" t="s">
        <v>314</v>
      </c>
      <c r="F384" t="s">
        <v>180</v>
      </c>
    </row>
    <row r="385" spans="1:6" hidden="1">
      <c r="A385" t="s">
        <v>325</v>
      </c>
      <c r="B385">
        <v>0</v>
      </c>
      <c r="C385">
        <v>0</v>
      </c>
      <c r="D385">
        <v>0</v>
      </c>
      <c r="E385" t="s">
        <v>314</v>
      </c>
      <c r="F385" t="s">
        <v>181</v>
      </c>
    </row>
    <row r="386" spans="1:6" hidden="1">
      <c r="A386" s="2" t="s">
        <v>325</v>
      </c>
      <c r="B386" s="2" t="s">
        <v>295</v>
      </c>
      <c r="C386" s="2" t="s">
        <v>295</v>
      </c>
      <c r="D386" s="2" t="s">
        <v>295</v>
      </c>
      <c r="E386" s="2" t="s">
        <v>315</v>
      </c>
      <c r="F386" s="2" t="s">
        <v>183</v>
      </c>
    </row>
    <row r="387" spans="1:6" hidden="1">
      <c r="A387" s="2" t="s">
        <v>325</v>
      </c>
      <c r="B387" s="2" t="s">
        <v>317</v>
      </c>
      <c r="C387" s="2" t="s">
        <v>295</v>
      </c>
      <c r="D387" s="2" t="s">
        <v>317</v>
      </c>
      <c r="E387" s="2" t="s">
        <v>315</v>
      </c>
      <c r="F387" s="2" t="s">
        <v>184</v>
      </c>
    </row>
    <row r="388" spans="1:6" hidden="1">
      <c r="A388" s="2" t="s">
        <v>325</v>
      </c>
      <c r="B388" s="2" t="s">
        <v>295</v>
      </c>
      <c r="C388" s="2" t="s">
        <v>317</v>
      </c>
      <c r="D388" s="2" t="s">
        <v>322</v>
      </c>
      <c r="E388" s="2" t="s">
        <v>315</v>
      </c>
      <c r="F388" s="2" t="s">
        <v>185</v>
      </c>
    </row>
    <row r="389" spans="1:6" hidden="1">
      <c r="A389" s="2" t="s">
        <v>325</v>
      </c>
      <c r="B389" s="2" t="s">
        <v>317</v>
      </c>
      <c r="C389" s="2" t="s">
        <v>317</v>
      </c>
      <c r="D389" s="2" t="s">
        <v>317</v>
      </c>
      <c r="E389" s="2" t="s">
        <v>315</v>
      </c>
      <c r="F389" s="2" t="s">
        <v>186</v>
      </c>
    </row>
    <row r="390" spans="1:6" hidden="1">
      <c r="A390" s="2" t="s">
        <v>325</v>
      </c>
      <c r="B390" s="2" t="s">
        <v>317</v>
      </c>
      <c r="C390" s="2" t="s">
        <v>317</v>
      </c>
      <c r="D390" s="2" t="s">
        <v>317</v>
      </c>
      <c r="E390" s="2" t="s">
        <v>316</v>
      </c>
      <c r="F390" s="2" t="s">
        <v>188</v>
      </c>
    </row>
    <row r="391" spans="1:6" hidden="1">
      <c r="A391" s="2" t="s">
        <v>325</v>
      </c>
      <c r="B391" s="2" t="s">
        <v>322</v>
      </c>
      <c r="C391" s="2" t="s">
        <v>322</v>
      </c>
      <c r="D391" s="2" t="s">
        <v>322</v>
      </c>
      <c r="E391" s="2" t="s">
        <v>316</v>
      </c>
      <c r="F391" s="2" t="s">
        <v>189</v>
      </c>
    </row>
    <row r="392" spans="1:6" hidden="1">
      <c r="A392" s="2" t="s">
        <v>325</v>
      </c>
      <c r="B392" s="2" t="s">
        <v>322</v>
      </c>
      <c r="C392" s="2" t="s">
        <v>322</v>
      </c>
      <c r="D392" s="2" t="s">
        <v>322</v>
      </c>
      <c r="E392" s="2" t="s">
        <v>316</v>
      </c>
      <c r="F392" s="2" t="s">
        <v>190</v>
      </c>
    </row>
    <row r="393" spans="1:6" hidden="1">
      <c r="A393" t="s">
        <v>325</v>
      </c>
      <c r="B393">
        <v>1</v>
      </c>
      <c r="C393">
        <v>1</v>
      </c>
      <c r="D393">
        <v>1</v>
      </c>
      <c r="E393" t="s">
        <v>316</v>
      </c>
      <c r="F393" t="s">
        <v>191</v>
      </c>
    </row>
    <row r="394" spans="1:6" hidden="1">
      <c r="A394" t="s">
        <v>325</v>
      </c>
      <c r="B394">
        <v>0</v>
      </c>
      <c r="C394">
        <v>0</v>
      </c>
      <c r="D394">
        <v>0</v>
      </c>
      <c r="E394" t="s">
        <v>316</v>
      </c>
      <c r="F394" t="s">
        <v>192</v>
      </c>
    </row>
    <row r="395" spans="1:6" hidden="1">
      <c r="A395" t="s">
        <v>325</v>
      </c>
      <c r="B395">
        <v>0</v>
      </c>
      <c r="C395">
        <v>0</v>
      </c>
      <c r="D395">
        <v>0</v>
      </c>
      <c r="E395" t="s">
        <v>316</v>
      </c>
      <c r="F395" t="s">
        <v>193</v>
      </c>
    </row>
    <row r="396" spans="1:6" hidden="1">
      <c r="A396" t="s">
        <v>325</v>
      </c>
      <c r="B396">
        <v>0</v>
      </c>
      <c r="C396">
        <v>0</v>
      </c>
      <c r="D396">
        <v>0</v>
      </c>
      <c r="E396" t="s">
        <v>316</v>
      </c>
      <c r="F396" t="s">
        <v>194</v>
      </c>
    </row>
    <row r="397" spans="1:6" hidden="1">
      <c r="A397" t="s">
        <v>325</v>
      </c>
      <c r="B397">
        <v>0</v>
      </c>
      <c r="C397">
        <v>0</v>
      </c>
      <c r="D397">
        <v>0</v>
      </c>
      <c r="E397" t="s">
        <v>316</v>
      </c>
      <c r="F397" t="s">
        <v>195</v>
      </c>
    </row>
    <row r="398" spans="1:6" hidden="1">
      <c r="A398" t="s">
        <v>325</v>
      </c>
      <c r="B398">
        <v>0</v>
      </c>
      <c r="C398">
        <v>0</v>
      </c>
      <c r="D398">
        <v>0</v>
      </c>
      <c r="E398" t="s">
        <v>316</v>
      </c>
      <c r="F398" t="s">
        <v>196</v>
      </c>
    </row>
    <row r="399" spans="1:6" hidden="1">
      <c r="A399" t="s">
        <v>325</v>
      </c>
      <c r="B399">
        <v>0</v>
      </c>
      <c r="C399">
        <v>0</v>
      </c>
      <c r="D399">
        <v>0</v>
      </c>
      <c r="E399" t="s">
        <v>316</v>
      </c>
      <c r="F399" t="s">
        <v>197</v>
      </c>
    </row>
    <row r="400" spans="1:6" hidden="1">
      <c r="A400" t="s">
        <v>325</v>
      </c>
      <c r="B400">
        <v>0</v>
      </c>
      <c r="C400">
        <v>0</v>
      </c>
      <c r="D400">
        <v>0</v>
      </c>
      <c r="E400" t="s">
        <v>318</v>
      </c>
      <c r="F400" t="s">
        <v>199</v>
      </c>
    </row>
    <row r="401" spans="1:6" hidden="1">
      <c r="A401" t="s">
        <v>325</v>
      </c>
      <c r="B401">
        <v>1</v>
      </c>
      <c r="C401">
        <v>0</v>
      </c>
      <c r="D401">
        <v>1</v>
      </c>
      <c r="E401" t="s">
        <v>318</v>
      </c>
      <c r="F401" t="s">
        <v>200</v>
      </c>
    </row>
    <row r="402" spans="1:6" hidden="1">
      <c r="A402" t="s">
        <v>325</v>
      </c>
      <c r="B402">
        <v>0</v>
      </c>
      <c r="C402">
        <v>0</v>
      </c>
      <c r="D402">
        <v>0</v>
      </c>
      <c r="E402" t="s">
        <v>318</v>
      </c>
      <c r="F402" t="s">
        <v>201</v>
      </c>
    </row>
    <row r="403" spans="1:6" hidden="1">
      <c r="A403" t="s">
        <v>325</v>
      </c>
      <c r="B403">
        <v>0</v>
      </c>
      <c r="C403">
        <v>0</v>
      </c>
      <c r="D403">
        <v>0</v>
      </c>
      <c r="E403" t="s">
        <v>318</v>
      </c>
      <c r="F403" t="s">
        <v>202</v>
      </c>
    </row>
    <row r="404" spans="1:6" hidden="1">
      <c r="A404" t="s">
        <v>325</v>
      </c>
      <c r="B404">
        <v>0</v>
      </c>
      <c r="C404">
        <v>0</v>
      </c>
      <c r="D404">
        <v>0</v>
      </c>
      <c r="E404" t="s">
        <v>318</v>
      </c>
      <c r="F404" t="s">
        <v>203</v>
      </c>
    </row>
    <row r="405" spans="1:6" hidden="1">
      <c r="A405" t="s">
        <v>325</v>
      </c>
      <c r="B405">
        <v>1</v>
      </c>
      <c r="C405">
        <v>0</v>
      </c>
      <c r="D405">
        <v>1</v>
      </c>
      <c r="E405" t="s">
        <v>318</v>
      </c>
      <c r="F405" t="s">
        <v>204</v>
      </c>
    </row>
    <row r="406" spans="1:6" hidden="1">
      <c r="A406" t="s">
        <v>325</v>
      </c>
      <c r="B406">
        <v>1</v>
      </c>
      <c r="C406">
        <v>1</v>
      </c>
      <c r="D406">
        <v>1</v>
      </c>
      <c r="E406" t="s">
        <v>318</v>
      </c>
      <c r="F406" t="s">
        <v>205</v>
      </c>
    </row>
    <row r="407" spans="1:6" hidden="1">
      <c r="A407" t="s">
        <v>325</v>
      </c>
      <c r="B407">
        <v>1</v>
      </c>
      <c r="C407">
        <v>0</v>
      </c>
      <c r="D407">
        <v>0</v>
      </c>
      <c r="E407" t="s">
        <v>318</v>
      </c>
      <c r="F407" t="s">
        <v>206</v>
      </c>
    </row>
    <row r="408" spans="1:6" hidden="1">
      <c r="A408" t="s">
        <v>325</v>
      </c>
      <c r="B408">
        <v>1</v>
      </c>
      <c r="C408">
        <v>0</v>
      </c>
      <c r="D408">
        <v>0</v>
      </c>
      <c r="E408" t="s">
        <v>318</v>
      </c>
      <c r="F408" t="s">
        <v>207</v>
      </c>
    </row>
    <row r="409" spans="1:6" hidden="1">
      <c r="A409" t="s">
        <v>325</v>
      </c>
      <c r="B409">
        <v>1</v>
      </c>
      <c r="C409">
        <v>0</v>
      </c>
      <c r="D409">
        <v>0</v>
      </c>
      <c r="E409" t="s">
        <v>318</v>
      </c>
      <c r="F409" t="s">
        <v>208</v>
      </c>
    </row>
    <row r="410" spans="1:6" hidden="1">
      <c r="A410" t="s">
        <v>325</v>
      </c>
      <c r="B410">
        <v>1</v>
      </c>
      <c r="C410">
        <v>0</v>
      </c>
      <c r="D410">
        <v>1</v>
      </c>
      <c r="E410" t="s">
        <v>318</v>
      </c>
      <c r="F410" t="s">
        <v>209</v>
      </c>
    </row>
    <row r="411" spans="1:6" hidden="1">
      <c r="A411" t="s">
        <v>325</v>
      </c>
      <c r="B411">
        <v>3</v>
      </c>
      <c r="C411">
        <v>1</v>
      </c>
      <c r="D411">
        <v>3</v>
      </c>
      <c r="E411" t="s">
        <v>319</v>
      </c>
      <c r="F411" t="s">
        <v>211</v>
      </c>
    </row>
    <row r="412" spans="1:6" hidden="1">
      <c r="A412" t="s">
        <v>325</v>
      </c>
      <c r="B412">
        <v>2</v>
      </c>
      <c r="C412">
        <v>1</v>
      </c>
      <c r="D412">
        <v>3</v>
      </c>
      <c r="E412" t="s">
        <v>319</v>
      </c>
      <c r="F412" t="s">
        <v>212</v>
      </c>
    </row>
    <row r="413" spans="1:6" hidden="1">
      <c r="A413" t="s">
        <v>325</v>
      </c>
      <c r="B413">
        <v>0</v>
      </c>
      <c r="C413">
        <v>0</v>
      </c>
      <c r="D413">
        <v>0</v>
      </c>
      <c r="E413" t="s">
        <v>320</v>
      </c>
      <c r="F413" t="s">
        <v>214</v>
      </c>
    </row>
    <row r="414" spans="1:6" hidden="1">
      <c r="A414" t="s">
        <v>325</v>
      </c>
      <c r="B414">
        <v>1</v>
      </c>
      <c r="C414">
        <v>0</v>
      </c>
      <c r="D414">
        <v>0</v>
      </c>
      <c r="E414" t="s">
        <v>320</v>
      </c>
      <c r="F414" t="s">
        <v>215</v>
      </c>
    </row>
    <row r="415" spans="1:6" hidden="1">
      <c r="A415" t="s">
        <v>325</v>
      </c>
      <c r="B415">
        <v>0</v>
      </c>
      <c r="C415">
        <v>0</v>
      </c>
      <c r="D415">
        <v>0</v>
      </c>
      <c r="E415" t="s">
        <v>320</v>
      </c>
      <c r="F415" t="s">
        <v>216</v>
      </c>
    </row>
    <row r="416" spans="1:6" hidden="1">
      <c r="A416" t="s">
        <v>325</v>
      </c>
      <c r="B416">
        <v>2</v>
      </c>
      <c r="C416">
        <v>1</v>
      </c>
      <c r="D416">
        <v>2</v>
      </c>
      <c r="E416" t="s">
        <v>320</v>
      </c>
      <c r="F416" t="s">
        <v>217</v>
      </c>
    </row>
    <row r="417" spans="1:6" hidden="1">
      <c r="A417" t="s">
        <v>325</v>
      </c>
      <c r="B417">
        <v>0</v>
      </c>
      <c r="C417">
        <v>0</v>
      </c>
      <c r="D417">
        <v>0</v>
      </c>
      <c r="E417" t="s">
        <v>320</v>
      </c>
      <c r="F417" t="s">
        <v>218</v>
      </c>
    </row>
    <row r="418" spans="1:6" hidden="1">
      <c r="A418" t="s">
        <v>325</v>
      </c>
      <c r="B418">
        <v>1</v>
      </c>
      <c r="C418">
        <v>1</v>
      </c>
      <c r="D418">
        <v>1</v>
      </c>
      <c r="E418" t="s">
        <v>320</v>
      </c>
      <c r="F418" t="s">
        <v>219</v>
      </c>
    </row>
    <row r="419" spans="1:6" hidden="1">
      <c r="A419" s="2" t="s">
        <v>327</v>
      </c>
      <c r="B419" s="2" t="s">
        <v>322</v>
      </c>
      <c r="C419" s="2" t="s">
        <v>322</v>
      </c>
      <c r="D419" s="2" t="s">
        <v>322</v>
      </c>
      <c r="E419" s="2" t="s">
        <v>300</v>
      </c>
      <c r="F419" s="2" t="s">
        <v>100</v>
      </c>
    </row>
    <row r="420" spans="1:6" hidden="1">
      <c r="A420" s="2" t="s">
        <v>327</v>
      </c>
      <c r="B420" s="2" t="s">
        <v>322</v>
      </c>
      <c r="C420" s="2" t="s">
        <v>322</v>
      </c>
      <c r="D420" s="2" t="s">
        <v>322</v>
      </c>
      <c r="E420" s="2" t="s">
        <v>300</v>
      </c>
      <c r="F420" s="2" t="s">
        <v>102</v>
      </c>
    </row>
    <row r="421" spans="1:6" hidden="1">
      <c r="A421" s="2" t="s">
        <v>327</v>
      </c>
      <c r="B421" s="2" t="s">
        <v>322</v>
      </c>
      <c r="C421" s="2" t="s">
        <v>322</v>
      </c>
      <c r="D421" s="2" t="s">
        <v>322</v>
      </c>
      <c r="E421" s="2" t="s">
        <v>300</v>
      </c>
      <c r="F421" s="2" t="s">
        <v>103</v>
      </c>
    </row>
    <row r="422" spans="1:6" hidden="1">
      <c r="A422" s="2" t="s">
        <v>327</v>
      </c>
      <c r="B422" s="2" t="s">
        <v>322</v>
      </c>
      <c r="C422" s="2" t="s">
        <v>322</v>
      </c>
      <c r="D422" s="2" t="s">
        <v>322</v>
      </c>
      <c r="E422" s="2" t="s">
        <v>300</v>
      </c>
      <c r="F422" s="2" t="s">
        <v>104</v>
      </c>
    </row>
    <row r="423" spans="1:6" hidden="1">
      <c r="A423" s="2" t="s">
        <v>327</v>
      </c>
      <c r="B423" s="2" t="s">
        <v>322</v>
      </c>
      <c r="C423" s="2" t="s">
        <v>322</v>
      </c>
      <c r="D423" s="2" t="s">
        <v>322</v>
      </c>
      <c r="E423" s="2" t="s">
        <v>300</v>
      </c>
      <c r="F423" s="2" t="s">
        <v>105</v>
      </c>
    </row>
    <row r="424" spans="1:6" hidden="1">
      <c r="A424" s="2" t="s">
        <v>327</v>
      </c>
      <c r="B424" s="2" t="s">
        <v>295</v>
      </c>
      <c r="C424" s="2" t="s">
        <v>295</v>
      </c>
      <c r="D424" s="2" t="s">
        <v>295</v>
      </c>
      <c r="E424" s="2" t="s">
        <v>300</v>
      </c>
      <c r="F424" s="2" t="s">
        <v>106</v>
      </c>
    </row>
    <row r="425" spans="1:6" hidden="1">
      <c r="A425" s="2" t="s">
        <v>327</v>
      </c>
      <c r="B425" s="2" t="s">
        <v>322</v>
      </c>
      <c r="C425" s="2" t="s">
        <v>322</v>
      </c>
      <c r="D425" s="2" t="s">
        <v>322</v>
      </c>
      <c r="E425" s="2" t="s">
        <v>300</v>
      </c>
      <c r="F425" s="2" t="s">
        <v>107</v>
      </c>
    </row>
    <row r="426" spans="1:6" hidden="1">
      <c r="A426" s="2" t="s">
        <v>327</v>
      </c>
      <c r="B426" s="2" t="s">
        <v>322</v>
      </c>
      <c r="C426" s="2" t="s">
        <v>322</v>
      </c>
      <c r="D426" s="2" t="s">
        <v>322</v>
      </c>
      <c r="E426" s="2" t="s">
        <v>300</v>
      </c>
      <c r="F426" s="2" t="s">
        <v>108</v>
      </c>
    </row>
    <row r="427" spans="1:6" hidden="1">
      <c r="A427" t="s">
        <v>327</v>
      </c>
      <c r="B427">
        <v>1</v>
      </c>
      <c r="C427">
        <v>1</v>
      </c>
      <c r="D427">
        <v>1</v>
      </c>
      <c r="E427" t="s">
        <v>300</v>
      </c>
      <c r="F427" t="s">
        <v>109</v>
      </c>
    </row>
    <row r="428" spans="1:6" hidden="1">
      <c r="A428" t="s">
        <v>327</v>
      </c>
      <c r="B428">
        <v>1</v>
      </c>
      <c r="C428">
        <v>1</v>
      </c>
      <c r="D428">
        <v>1</v>
      </c>
      <c r="E428" t="s">
        <v>300</v>
      </c>
      <c r="F428" t="s">
        <v>101</v>
      </c>
    </row>
    <row r="429" spans="1:6" hidden="1">
      <c r="A429" t="s">
        <v>327</v>
      </c>
      <c r="B429">
        <v>1</v>
      </c>
      <c r="C429">
        <v>1</v>
      </c>
      <c r="D429">
        <v>1</v>
      </c>
      <c r="E429" t="s">
        <v>301</v>
      </c>
      <c r="F429" t="s">
        <v>111</v>
      </c>
    </row>
    <row r="430" spans="1:6" hidden="1">
      <c r="A430" t="s">
        <v>327</v>
      </c>
      <c r="B430">
        <v>2</v>
      </c>
      <c r="C430">
        <v>1</v>
      </c>
      <c r="D430">
        <v>1</v>
      </c>
      <c r="E430" t="s">
        <v>301</v>
      </c>
      <c r="F430" t="s">
        <v>112</v>
      </c>
    </row>
    <row r="431" spans="1:6" hidden="1">
      <c r="A431" t="s">
        <v>327</v>
      </c>
      <c r="B431">
        <v>1</v>
      </c>
      <c r="C431">
        <v>1</v>
      </c>
      <c r="D431">
        <v>1</v>
      </c>
      <c r="E431" t="s">
        <v>301</v>
      </c>
      <c r="F431" t="s">
        <v>113</v>
      </c>
    </row>
    <row r="432" spans="1:6" hidden="1">
      <c r="A432" t="s">
        <v>327</v>
      </c>
      <c r="B432">
        <v>1</v>
      </c>
      <c r="C432">
        <v>1</v>
      </c>
      <c r="D432">
        <v>1</v>
      </c>
      <c r="E432" t="s">
        <v>301</v>
      </c>
      <c r="F432" t="s">
        <v>114</v>
      </c>
    </row>
    <row r="433" spans="1:6" hidden="1">
      <c r="A433" t="s">
        <v>327</v>
      </c>
      <c r="B433">
        <v>1</v>
      </c>
      <c r="C433">
        <v>1</v>
      </c>
      <c r="D433">
        <v>1</v>
      </c>
      <c r="E433" t="s">
        <v>301</v>
      </c>
      <c r="F433" t="s">
        <v>115</v>
      </c>
    </row>
    <row r="434" spans="1:6" hidden="1">
      <c r="A434" t="s">
        <v>327</v>
      </c>
      <c r="B434">
        <v>3</v>
      </c>
      <c r="C434">
        <v>3</v>
      </c>
      <c r="D434">
        <v>3</v>
      </c>
      <c r="E434" t="s">
        <v>301</v>
      </c>
      <c r="F434" t="s">
        <v>116</v>
      </c>
    </row>
    <row r="435" spans="1:6" hidden="1">
      <c r="A435" t="s">
        <v>327</v>
      </c>
      <c r="B435">
        <v>1</v>
      </c>
      <c r="C435">
        <v>1</v>
      </c>
      <c r="D435">
        <v>1</v>
      </c>
      <c r="E435" t="s">
        <v>301</v>
      </c>
      <c r="F435" t="s">
        <v>117</v>
      </c>
    </row>
    <row r="436" spans="1:6" hidden="1">
      <c r="A436" t="s">
        <v>327</v>
      </c>
      <c r="B436">
        <v>1</v>
      </c>
      <c r="C436">
        <v>1</v>
      </c>
      <c r="D436">
        <v>1</v>
      </c>
      <c r="E436" t="s">
        <v>301</v>
      </c>
      <c r="F436" t="s">
        <v>302</v>
      </c>
    </row>
    <row r="437" spans="1:6" hidden="1">
      <c r="A437" t="s">
        <v>327</v>
      </c>
      <c r="B437">
        <v>1</v>
      </c>
      <c r="C437">
        <v>1</v>
      </c>
      <c r="E437" t="s">
        <v>303</v>
      </c>
      <c r="F437" t="s">
        <v>120</v>
      </c>
    </row>
    <row r="438" spans="1:6" hidden="1">
      <c r="A438" t="s">
        <v>327</v>
      </c>
      <c r="B438">
        <v>1</v>
      </c>
      <c r="C438">
        <v>1</v>
      </c>
      <c r="E438" t="s">
        <v>303</v>
      </c>
      <c r="F438" t="s">
        <v>121</v>
      </c>
    </row>
    <row r="439" spans="1:6" hidden="1">
      <c r="A439" t="s">
        <v>327</v>
      </c>
      <c r="B439">
        <v>2</v>
      </c>
      <c r="C439">
        <v>1</v>
      </c>
      <c r="E439" t="s">
        <v>303</v>
      </c>
      <c r="F439" t="s">
        <v>122</v>
      </c>
    </row>
    <row r="440" spans="1:6" hidden="1">
      <c r="A440" t="s">
        <v>327</v>
      </c>
      <c r="B440">
        <v>1</v>
      </c>
      <c r="C440">
        <v>1</v>
      </c>
      <c r="E440" t="s">
        <v>303</v>
      </c>
      <c r="F440" t="s">
        <v>123</v>
      </c>
    </row>
    <row r="441" spans="1:6" hidden="1">
      <c r="A441" t="s">
        <v>327</v>
      </c>
      <c r="B441">
        <v>1</v>
      </c>
      <c r="C441">
        <v>2</v>
      </c>
      <c r="E441" t="s">
        <v>303</v>
      </c>
      <c r="F441" t="s">
        <v>124</v>
      </c>
    </row>
    <row r="442" spans="1:6" hidden="1">
      <c r="A442" t="s">
        <v>327</v>
      </c>
      <c r="B442">
        <v>1</v>
      </c>
      <c r="C442">
        <v>1</v>
      </c>
      <c r="E442" t="s">
        <v>303</v>
      </c>
      <c r="F442" t="s">
        <v>125</v>
      </c>
    </row>
    <row r="443" spans="1:6" hidden="1">
      <c r="A443" t="s">
        <v>327</v>
      </c>
      <c r="B443">
        <v>1</v>
      </c>
      <c r="C443">
        <v>1</v>
      </c>
      <c r="E443" t="s">
        <v>303</v>
      </c>
      <c r="F443" t="s">
        <v>126</v>
      </c>
    </row>
    <row r="444" spans="1:6" hidden="1">
      <c r="A444" t="s">
        <v>327</v>
      </c>
      <c r="B444">
        <v>1</v>
      </c>
      <c r="C444">
        <v>1</v>
      </c>
      <c r="E444" t="s">
        <v>304</v>
      </c>
      <c r="F444" t="s">
        <v>128</v>
      </c>
    </row>
    <row r="445" spans="1:6" hidden="1">
      <c r="A445" t="s">
        <v>327</v>
      </c>
      <c r="B445">
        <v>2</v>
      </c>
      <c r="C445">
        <v>2</v>
      </c>
      <c r="E445" t="s">
        <v>304</v>
      </c>
      <c r="F445" t="s">
        <v>129</v>
      </c>
    </row>
    <row r="446" spans="1:6" hidden="1">
      <c r="A446" t="s">
        <v>327</v>
      </c>
      <c r="B446">
        <v>0</v>
      </c>
      <c r="C446">
        <v>0</v>
      </c>
      <c r="E446" t="s">
        <v>304</v>
      </c>
      <c r="F446" t="s">
        <v>130</v>
      </c>
    </row>
    <row r="447" spans="1:6" hidden="1">
      <c r="A447" t="s">
        <v>327</v>
      </c>
      <c r="B447">
        <v>0</v>
      </c>
      <c r="C447">
        <v>0</v>
      </c>
      <c r="E447" t="s">
        <v>304</v>
      </c>
      <c r="F447" t="s">
        <v>131</v>
      </c>
    </row>
    <row r="448" spans="1:6" hidden="1">
      <c r="A448" t="s">
        <v>327</v>
      </c>
      <c r="B448">
        <v>1</v>
      </c>
      <c r="C448">
        <v>1</v>
      </c>
      <c r="E448" t="s">
        <v>305</v>
      </c>
      <c r="F448" t="s">
        <v>133</v>
      </c>
    </row>
    <row r="449" spans="1:6" hidden="1">
      <c r="A449" t="s">
        <v>327</v>
      </c>
      <c r="B449">
        <v>1</v>
      </c>
      <c r="C449">
        <v>1</v>
      </c>
      <c r="E449" t="s">
        <v>305</v>
      </c>
      <c r="F449" t="s">
        <v>134</v>
      </c>
    </row>
    <row r="450" spans="1:6" hidden="1">
      <c r="A450" t="s">
        <v>327</v>
      </c>
      <c r="B450">
        <v>1</v>
      </c>
      <c r="C450">
        <v>1</v>
      </c>
      <c r="E450" t="s">
        <v>305</v>
      </c>
      <c r="F450" t="s">
        <v>135</v>
      </c>
    </row>
    <row r="451" spans="1:6" hidden="1">
      <c r="A451" t="s">
        <v>327</v>
      </c>
      <c r="B451">
        <v>1</v>
      </c>
      <c r="C451">
        <v>1</v>
      </c>
      <c r="E451" t="s">
        <v>305</v>
      </c>
      <c r="F451" t="s">
        <v>136</v>
      </c>
    </row>
    <row r="452" spans="1:6" hidden="1">
      <c r="A452" t="s">
        <v>327</v>
      </c>
      <c r="B452">
        <v>1</v>
      </c>
      <c r="C452">
        <v>1</v>
      </c>
      <c r="E452" t="s">
        <v>305</v>
      </c>
      <c r="F452" t="s">
        <v>137</v>
      </c>
    </row>
    <row r="453" spans="1:6" hidden="1">
      <c r="A453" s="2" t="s">
        <v>327</v>
      </c>
      <c r="B453" s="2" t="s">
        <v>322</v>
      </c>
      <c r="C453" s="2" t="s">
        <v>322</v>
      </c>
      <c r="D453" s="2" t="s">
        <v>322</v>
      </c>
      <c r="E453" s="2" t="s">
        <v>306</v>
      </c>
      <c r="F453" s="2" t="s">
        <v>139</v>
      </c>
    </row>
    <row r="454" spans="1:6" hidden="1">
      <c r="A454" s="2" t="s">
        <v>327</v>
      </c>
      <c r="B454" s="2" t="s">
        <v>322</v>
      </c>
      <c r="C454" s="2" t="s">
        <v>322</v>
      </c>
      <c r="D454" s="2" t="s">
        <v>322</v>
      </c>
      <c r="E454" s="2" t="s">
        <v>306</v>
      </c>
      <c r="F454" s="2" t="s">
        <v>140</v>
      </c>
    </row>
    <row r="455" spans="1:6" hidden="1">
      <c r="A455" s="2" t="s">
        <v>327</v>
      </c>
      <c r="B455" s="2" t="s">
        <v>322</v>
      </c>
      <c r="C455" s="2" t="s">
        <v>322</v>
      </c>
      <c r="D455" s="2" t="s">
        <v>322</v>
      </c>
      <c r="E455" s="2" t="s">
        <v>306</v>
      </c>
      <c r="F455" s="2" t="s">
        <v>141</v>
      </c>
    </row>
    <row r="456" spans="1:6" hidden="1">
      <c r="A456" s="2" t="s">
        <v>327</v>
      </c>
      <c r="B456" s="2" t="s">
        <v>295</v>
      </c>
      <c r="C456" s="2" t="s">
        <v>295</v>
      </c>
      <c r="D456" s="2" t="s">
        <v>295</v>
      </c>
      <c r="E456" s="2" t="s">
        <v>296</v>
      </c>
      <c r="F456" s="2" t="s">
        <v>143</v>
      </c>
    </row>
    <row r="457" spans="1:6" hidden="1">
      <c r="A457" s="2" t="s">
        <v>327</v>
      </c>
      <c r="B457" s="2"/>
      <c r="C457" s="2"/>
      <c r="D457" s="2"/>
      <c r="E457" s="2" t="s">
        <v>296</v>
      </c>
      <c r="F457" s="2" t="s">
        <v>144</v>
      </c>
    </row>
    <row r="458" spans="1:6" hidden="1">
      <c r="A458" s="2" t="s">
        <v>327</v>
      </c>
      <c r="B458" s="2"/>
      <c r="C458" s="2"/>
      <c r="D458" s="2"/>
      <c r="E458" s="2" t="s">
        <v>296</v>
      </c>
      <c r="F458" s="2" t="s">
        <v>146</v>
      </c>
    </row>
    <row r="459" spans="1:6" hidden="1">
      <c r="A459" s="2" t="s">
        <v>327</v>
      </c>
      <c r="B459" s="2" t="s">
        <v>295</v>
      </c>
      <c r="C459" s="2" t="s">
        <v>295</v>
      </c>
      <c r="D459" s="2" t="s">
        <v>295</v>
      </c>
      <c r="E459" s="2" t="s">
        <v>296</v>
      </c>
      <c r="F459" s="2" t="s">
        <v>145</v>
      </c>
    </row>
    <row r="460" spans="1:6" hidden="1">
      <c r="A460" t="s">
        <v>327</v>
      </c>
      <c r="B460">
        <v>3</v>
      </c>
      <c r="C460">
        <v>3</v>
      </c>
      <c r="D460">
        <v>3</v>
      </c>
      <c r="E460" t="s">
        <v>296</v>
      </c>
    </row>
    <row r="461" spans="1:6" hidden="1">
      <c r="A461" t="s">
        <v>327</v>
      </c>
      <c r="B461">
        <v>3</v>
      </c>
      <c r="C461">
        <v>3</v>
      </c>
      <c r="D461">
        <v>2</v>
      </c>
      <c r="E461" t="s">
        <v>308</v>
      </c>
      <c r="F461" t="s">
        <v>148</v>
      </c>
    </row>
    <row r="462" spans="1:6" hidden="1">
      <c r="A462" t="s">
        <v>327</v>
      </c>
      <c r="B462">
        <v>3</v>
      </c>
      <c r="C462">
        <v>2</v>
      </c>
      <c r="D462">
        <v>2</v>
      </c>
      <c r="E462" t="s">
        <v>308</v>
      </c>
      <c r="F462" t="s">
        <v>149</v>
      </c>
    </row>
    <row r="463" spans="1:6" hidden="1">
      <c r="A463" t="s">
        <v>327</v>
      </c>
      <c r="B463">
        <v>2</v>
      </c>
      <c r="C463">
        <v>2</v>
      </c>
      <c r="D463">
        <v>3</v>
      </c>
      <c r="E463" t="s">
        <v>309</v>
      </c>
      <c r="F463" t="s">
        <v>151</v>
      </c>
    </row>
    <row r="464" spans="1:6" hidden="1">
      <c r="A464" t="s">
        <v>327</v>
      </c>
      <c r="B464">
        <v>2</v>
      </c>
      <c r="C464">
        <v>2</v>
      </c>
      <c r="D464">
        <v>2</v>
      </c>
      <c r="E464" t="s">
        <v>309</v>
      </c>
      <c r="F464" t="s">
        <v>152</v>
      </c>
    </row>
    <row r="465" spans="1:6" hidden="1">
      <c r="A465" t="s">
        <v>327</v>
      </c>
      <c r="B465">
        <v>2</v>
      </c>
      <c r="C465">
        <v>2</v>
      </c>
      <c r="D465">
        <v>2</v>
      </c>
      <c r="E465" t="s">
        <v>309</v>
      </c>
      <c r="F465" t="s">
        <v>153</v>
      </c>
    </row>
    <row r="466" spans="1:6" hidden="1">
      <c r="A466" t="s">
        <v>327</v>
      </c>
      <c r="B466">
        <v>2</v>
      </c>
      <c r="C466">
        <v>2</v>
      </c>
      <c r="D466">
        <v>2</v>
      </c>
      <c r="E466" t="s">
        <v>309</v>
      </c>
      <c r="F466" t="s">
        <v>154</v>
      </c>
    </row>
    <row r="467" spans="1:6" hidden="1">
      <c r="A467" t="s">
        <v>327</v>
      </c>
      <c r="B467">
        <v>2</v>
      </c>
      <c r="C467">
        <v>2</v>
      </c>
      <c r="D467">
        <v>2</v>
      </c>
      <c r="E467" t="s">
        <v>309</v>
      </c>
      <c r="F467" t="s">
        <v>155</v>
      </c>
    </row>
    <row r="468" spans="1:6" hidden="1">
      <c r="A468" t="s">
        <v>327</v>
      </c>
      <c r="B468">
        <v>2</v>
      </c>
      <c r="C468">
        <v>1</v>
      </c>
      <c r="D468">
        <v>2</v>
      </c>
      <c r="E468" t="s">
        <v>309</v>
      </c>
      <c r="F468" t="s">
        <v>156</v>
      </c>
    </row>
    <row r="469" spans="1:6" hidden="1">
      <c r="A469" s="2" t="s">
        <v>327</v>
      </c>
      <c r="B469" s="2" t="s">
        <v>322</v>
      </c>
      <c r="C469" s="2" t="s">
        <v>322</v>
      </c>
      <c r="D469" s="2" t="s">
        <v>322</v>
      </c>
      <c r="E469" s="2" t="s">
        <v>310</v>
      </c>
      <c r="F469" s="2" t="s">
        <v>158</v>
      </c>
    </row>
    <row r="470" spans="1:6" hidden="1">
      <c r="A470" s="2" t="s">
        <v>327</v>
      </c>
      <c r="B470" s="2" t="s">
        <v>322</v>
      </c>
      <c r="C470" s="2" t="s">
        <v>322</v>
      </c>
      <c r="D470" s="2" t="s">
        <v>322</v>
      </c>
      <c r="E470" s="2" t="s">
        <v>310</v>
      </c>
      <c r="F470" s="2" t="s">
        <v>159</v>
      </c>
    </row>
    <row r="471" spans="1:6" hidden="1">
      <c r="A471" s="2" t="s">
        <v>327</v>
      </c>
      <c r="B471" s="2" t="s">
        <v>322</v>
      </c>
      <c r="C471" s="2" t="s">
        <v>307</v>
      </c>
      <c r="D471" s="2" t="s">
        <v>322</v>
      </c>
      <c r="E471" s="2" t="s">
        <v>310</v>
      </c>
      <c r="F471" s="2" t="s">
        <v>160</v>
      </c>
    </row>
    <row r="472" spans="1:6" hidden="1">
      <c r="A472" s="2" t="s">
        <v>327</v>
      </c>
      <c r="B472" s="2" t="s">
        <v>322</v>
      </c>
      <c r="C472" s="2" t="s">
        <v>307</v>
      </c>
      <c r="D472" s="2" t="s">
        <v>322</v>
      </c>
      <c r="E472" s="2" t="s">
        <v>310</v>
      </c>
      <c r="F472" s="2" t="s">
        <v>161</v>
      </c>
    </row>
    <row r="473" spans="1:6" hidden="1">
      <c r="A473" s="2" t="s">
        <v>327</v>
      </c>
      <c r="B473" s="2" t="s">
        <v>322</v>
      </c>
      <c r="C473" s="2" t="s">
        <v>307</v>
      </c>
      <c r="D473" s="2" t="s">
        <v>328</v>
      </c>
      <c r="E473" s="2" t="s">
        <v>311</v>
      </c>
      <c r="F473" s="2" t="s">
        <v>163</v>
      </c>
    </row>
    <row r="474" spans="1:6" hidden="1">
      <c r="A474" s="2" t="s">
        <v>327</v>
      </c>
      <c r="B474" s="2" t="s">
        <v>322</v>
      </c>
      <c r="C474" s="2" t="s">
        <v>322</v>
      </c>
      <c r="D474" s="2" t="s">
        <v>295</v>
      </c>
      <c r="E474" s="2" t="s">
        <v>311</v>
      </c>
      <c r="F474" s="2" t="s">
        <v>164</v>
      </c>
    </row>
    <row r="475" spans="1:6" hidden="1">
      <c r="A475" s="2" t="s">
        <v>327</v>
      </c>
      <c r="B475" s="2" t="s">
        <v>322</v>
      </c>
      <c r="C475" s="2" t="s">
        <v>307</v>
      </c>
      <c r="D475" s="2" t="s">
        <v>295</v>
      </c>
      <c r="E475" s="2" t="s">
        <v>311</v>
      </c>
      <c r="F475" s="2" t="s">
        <v>165</v>
      </c>
    </row>
    <row r="476" spans="1:6" hidden="1">
      <c r="A476" t="s">
        <v>327</v>
      </c>
      <c r="B476">
        <v>1</v>
      </c>
      <c r="C476">
        <v>3</v>
      </c>
      <c r="D476">
        <v>3</v>
      </c>
      <c r="E476" t="s">
        <v>311</v>
      </c>
      <c r="F476" t="s">
        <v>166</v>
      </c>
    </row>
    <row r="477" spans="1:6" hidden="1">
      <c r="A477" t="s">
        <v>327</v>
      </c>
      <c r="B477">
        <v>1</v>
      </c>
      <c r="C477">
        <v>2</v>
      </c>
      <c r="D477">
        <v>2</v>
      </c>
      <c r="E477" t="s">
        <v>311</v>
      </c>
      <c r="F477" t="s">
        <v>167</v>
      </c>
    </row>
    <row r="478" spans="1:6" hidden="1">
      <c r="A478" t="s">
        <v>327</v>
      </c>
      <c r="B478">
        <v>1</v>
      </c>
      <c r="C478">
        <v>2</v>
      </c>
      <c r="D478">
        <v>2</v>
      </c>
      <c r="E478" t="s">
        <v>311</v>
      </c>
      <c r="F478" t="s">
        <v>168</v>
      </c>
    </row>
    <row r="479" spans="1:6" hidden="1">
      <c r="A479" t="s">
        <v>327</v>
      </c>
      <c r="B479">
        <v>1</v>
      </c>
      <c r="C479">
        <v>1</v>
      </c>
      <c r="D479">
        <v>1</v>
      </c>
      <c r="E479" t="s">
        <v>313</v>
      </c>
      <c r="F479" t="s">
        <v>170</v>
      </c>
    </row>
    <row r="480" spans="1:6" hidden="1">
      <c r="A480" t="s">
        <v>327</v>
      </c>
      <c r="B480">
        <v>1</v>
      </c>
      <c r="C480">
        <v>1</v>
      </c>
      <c r="D480">
        <v>1</v>
      </c>
      <c r="E480" t="s">
        <v>313</v>
      </c>
      <c r="F480" t="s">
        <v>171</v>
      </c>
    </row>
    <row r="481" spans="1:6" hidden="1">
      <c r="A481" t="s">
        <v>327</v>
      </c>
      <c r="B481">
        <v>2</v>
      </c>
      <c r="C481">
        <v>3</v>
      </c>
      <c r="D481">
        <v>3</v>
      </c>
      <c r="E481" t="s">
        <v>314</v>
      </c>
      <c r="F481" t="s">
        <v>173</v>
      </c>
    </row>
    <row r="482" spans="1:6" hidden="1">
      <c r="A482" t="s">
        <v>327</v>
      </c>
      <c r="B482">
        <v>2</v>
      </c>
      <c r="C482">
        <v>3</v>
      </c>
      <c r="D482">
        <v>2</v>
      </c>
      <c r="E482" t="s">
        <v>314</v>
      </c>
      <c r="F482" t="s">
        <v>174</v>
      </c>
    </row>
    <row r="483" spans="1:6" hidden="1">
      <c r="A483" t="s">
        <v>327</v>
      </c>
      <c r="B483">
        <v>1</v>
      </c>
      <c r="C483">
        <v>3</v>
      </c>
      <c r="D483">
        <v>0</v>
      </c>
      <c r="E483" t="s">
        <v>314</v>
      </c>
      <c r="F483" t="s">
        <v>175</v>
      </c>
    </row>
    <row r="484" spans="1:6" hidden="1">
      <c r="A484" t="s">
        <v>327</v>
      </c>
      <c r="B484">
        <v>1</v>
      </c>
      <c r="C484">
        <v>3</v>
      </c>
      <c r="D484">
        <v>2</v>
      </c>
      <c r="E484" t="s">
        <v>314</v>
      </c>
      <c r="F484" t="s">
        <v>176</v>
      </c>
    </row>
    <row r="485" spans="1:6" hidden="1">
      <c r="A485" t="s">
        <v>327</v>
      </c>
      <c r="B485">
        <v>1</v>
      </c>
      <c r="C485">
        <v>3</v>
      </c>
      <c r="D485">
        <v>1</v>
      </c>
      <c r="E485" t="s">
        <v>314</v>
      </c>
      <c r="F485" t="s">
        <v>177</v>
      </c>
    </row>
    <row r="486" spans="1:6" hidden="1">
      <c r="A486" t="s">
        <v>327</v>
      </c>
      <c r="B486">
        <v>1</v>
      </c>
      <c r="C486">
        <v>2</v>
      </c>
      <c r="D486">
        <v>2</v>
      </c>
      <c r="E486" t="s">
        <v>314</v>
      </c>
      <c r="F486" t="s">
        <v>178</v>
      </c>
    </row>
    <row r="487" spans="1:6" hidden="1">
      <c r="A487" t="s">
        <v>327</v>
      </c>
      <c r="B487">
        <v>1</v>
      </c>
      <c r="C487">
        <v>2</v>
      </c>
      <c r="D487">
        <v>2</v>
      </c>
      <c r="E487" t="s">
        <v>314</v>
      </c>
      <c r="F487" t="s">
        <v>179</v>
      </c>
    </row>
    <row r="488" spans="1:6" hidden="1">
      <c r="A488" t="s">
        <v>327</v>
      </c>
      <c r="B488">
        <v>1</v>
      </c>
      <c r="C488">
        <v>3</v>
      </c>
      <c r="D488">
        <v>2</v>
      </c>
      <c r="E488" t="s">
        <v>314</v>
      </c>
      <c r="F488" t="s">
        <v>180</v>
      </c>
    </row>
    <row r="489" spans="1:6" hidden="1">
      <c r="A489" t="s">
        <v>327</v>
      </c>
      <c r="B489">
        <v>3</v>
      </c>
      <c r="C489">
        <v>0</v>
      </c>
      <c r="D489">
        <v>2</v>
      </c>
      <c r="E489" t="s">
        <v>314</v>
      </c>
      <c r="F489" t="s">
        <v>181</v>
      </c>
    </row>
    <row r="490" spans="1:6" hidden="1">
      <c r="A490" s="2" t="s">
        <v>327</v>
      </c>
      <c r="B490" s="2" t="s">
        <v>322</v>
      </c>
      <c r="C490" s="2" t="s">
        <v>322</v>
      </c>
      <c r="D490" s="2" t="s">
        <v>307</v>
      </c>
      <c r="E490" s="2" t="s">
        <v>315</v>
      </c>
      <c r="F490" s="2" t="s">
        <v>183</v>
      </c>
    </row>
    <row r="491" spans="1:6" hidden="1">
      <c r="A491" s="2" t="s">
        <v>327</v>
      </c>
      <c r="B491" s="2" t="s">
        <v>322</v>
      </c>
      <c r="C491" s="2" t="s">
        <v>322</v>
      </c>
      <c r="D491" s="2" t="s">
        <v>322</v>
      </c>
      <c r="E491" s="2" t="s">
        <v>315</v>
      </c>
      <c r="F491" s="2" t="s">
        <v>184</v>
      </c>
    </row>
    <row r="492" spans="1:6" hidden="1">
      <c r="A492" s="2" t="s">
        <v>327</v>
      </c>
      <c r="B492" s="2" t="s">
        <v>307</v>
      </c>
      <c r="C492" s="2" t="s">
        <v>322</v>
      </c>
      <c r="D492" s="2" t="s">
        <v>307</v>
      </c>
      <c r="E492" s="2" t="s">
        <v>315</v>
      </c>
      <c r="F492" s="2" t="s">
        <v>185</v>
      </c>
    </row>
    <row r="493" spans="1:6" hidden="1">
      <c r="A493" s="2" t="s">
        <v>327</v>
      </c>
      <c r="B493" s="2" t="s">
        <v>322</v>
      </c>
      <c r="C493" s="2" t="s">
        <v>322</v>
      </c>
      <c r="D493" s="2" t="s">
        <v>322</v>
      </c>
      <c r="E493" s="2" t="s">
        <v>315</v>
      </c>
      <c r="F493" s="2" t="s">
        <v>186</v>
      </c>
    </row>
    <row r="494" spans="1:6" hidden="1">
      <c r="A494" s="2" t="s">
        <v>327</v>
      </c>
      <c r="B494" s="2" t="s">
        <v>295</v>
      </c>
      <c r="C494" s="2" t="s">
        <v>322</v>
      </c>
      <c r="D494" s="2" t="s">
        <v>295</v>
      </c>
      <c r="E494" s="2" t="s">
        <v>316</v>
      </c>
      <c r="F494" s="2" t="s">
        <v>188</v>
      </c>
    </row>
    <row r="495" spans="1:6" hidden="1">
      <c r="A495" s="2" t="s">
        <v>327</v>
      </c>
      <c r="B495" s="2" t="s">
        <v>295</v>
      </c>
      <c r="C495" s="2" t="s">
        <v>322</v>
      </c>
      <c r="D495" s="2" t="s">
        <v>295</v>
      </c>
      <c r="E495" s="2" t="s">
        <v>316</v>
      </c>
      <c r="F495" s="2" t="s">
        <v>189</v>
      </c>
    </row>
    <row r="496" spans="1:6" hidden="1">
      <c r="A496" s="2" t="s">
        <v>327</v>
      </c>
      <c r="B496" s="2" t="s">
        <v>317</v>
      </c>
      <c r="C496" s="2" t="s">
        <v>317</v>
      </c>
      <c r="D496" s="2" t="s">
        <v>317</v>
      </c>
      <c r="E496" s="2" t="s">
        <v>316</v>
      </c>
      <c r="F496" s="2" t="s">
        <v>190</v>
      </c>
    </row>
    <row r="497" spans="1:6" hidden="1">
      <c r="A497" t="s">
        <v>327</v>
      </c>
      <c r="B497">
        <v>0</v>
      </c>
      <c r="C497">
        <v>0</v>
      </c>
      <c r="D497">
        <v>0</v>
      </c>
      <c r="E497" t="s">
        <v>316</v>
      </c>
      <c r="F497" t="s">
        <v>191</v>
      </c>
    </row>
    <row r="498" spans="1:6" hidden="1">
      <c r="A498" t="s">
        <v>327</v>
      </c>
      <c r="B498">
        <v>2</v>
      </c>
      <c r="C498">
        <v>1</v>
      </c>
      <c r="D498">
        <v>2</v>
      </c>
      <c r="E498" t="s">
        <v>316</v>
      </c>
      <c r="F498" t="s">
        <v>192</v>
      </c>
    </row>
    <row r="499" spans="1:6" hidden="1">
      <c r="A499" t="s">
        <v>327</v>
      </c>
      <c r="B499">
        <v>1</v>
      </c>
      <c r="C499">
        <v>1</v>
      </c>
      <c r="D499">
        <v>1</v>
      </c>
      <c r="E499" t="s">
        <v>316</v>
      </c>
      <c r="F499" t="s">
        <v>193</v>
      </c>
    </row>
    <row r="500" spans="1:6" hidden="1">
      <c r="A500" t="s">
        <v>327</v>
      </c>
      <c r="B500">
        <v>1</v>
      </c>
      <c r="C500">
        <v>1</v>
      </c>
      <c r="D500">
        <v>1</v>
      </c>
      <c r="E500" t="s">
        <v>316</v>
      </c>
      <c r="F500" t="s">
        <v>194</v>
      </c>
    </row>
    <row r="501" spans="1:6" hidden="1">
      <c r="A501" t="s">
        <v>327</v>
      </c>
      <c r="B501">
        <v>1</v>
      </c>
      <c r="C501">
        <v>1</v>
      </c>
      <c r="D501">
        <v>1</v>
      </c>
      <c r="E501" t="s">
        <v>316</v>
      </c>
      <c r="F501" t="s">
        <v>195</v>
      </c>
    </row>
    <row r="502" spans="1:6" hidden="1">
      <c r="A502" t="s">
        <v>327</v>
      </c>
      <c r="B502">
        <v>1</v>
      </c>
      <c r="C502">
        <v>1</v>
      </c>
      <c r="D502">
        <v>1</v>
      </c>
      <c r="E502" t="s">
        <v>316</v>
      </c>
      <c r="F502" t="s">
        <v>196</v>
      </c>
    </row>
    <row r="503" spans="1:6" hidden="1">
      <c r="A503" t="s">
        <v>327</v>
      </c>
      <c r="B503">
        <v>2</v>
      </c>
      <c r="C503">
        <v>1</v>
      </c>
      <c r="D503">
        <v>2</v>
      </c>
      <c r="E503" t="s">
        <v>316</v>
      </c>
      <c r="F503" t="s">
        <v>197</v>
      </c>
    </row>
    <row r="504" spans="1:6" hidden="1">
      <c r="A504" t="s">
        <v>327</v>
      </c>
      <c r="B504">
        <v>1</v>
      </c>
      <c r="C504">
        <v>3</v>
      </c>
      <c r="D504">
        <v>3</v>
      </c>
      <c r="E504" t="s">
        <v>318</v>
      </c>
      <c r="F504" t="s">
        <v>199</v>
      </c>
    </row>
    <row r="505" spans="1:6" hidden="1">
      <c r="A505" t="s">
        <v>327</v>
      </c>
      <c r="B505">
        <v>1</v>
      </c>
      <c r="C505">
        <v>1</v>
      </c>
      <c r="D505">
        <v>2</v>
      </c>
      <c r="E505" t="s">
        <v>318</v>
      </c>
      <c r="F505" t="s">
        <v>200</v>
      </c>
    </row>
    <row r="506" spans="1:6" hidden="1">
      <c r="A506" t="s">
        <v>327</v>
      </c>
      <c r="B506">
        <v>1</v>
      </c>
      <c r="C506">
        <v>1</v>
      </c>
      <c r="D506">
        <v>1</v>
      </c>
      <c r="E506" t="s">
        <v>318</v>
      </c>
      <c r="F506" t="s">
        <v>201</v>
      </c>
    </row>
    <row r="507" spans="1:6" hidden="1">
      <c r="A507" t="s">
        <v>327</v>
      </c>
      <c r="B507">
        <v>1</v>
      </c>
      <c r="C507">
        <v>1</v>
      </c>
      <c r="D507">
        <v>1</v>
      </c>
      <c r="E507" t="s">
        <v>318</v>
      </c>
      <c r="F507" t="s">
        <v>202</v>
      </c>
    </row>
    <row r="508" spans="1:6" hidden="1">
      <c r="A508" t="s">
        <v>327</v>
      </c>
      <c r="B508">
        <v>1</v>
      </c>
      <c r="C508">
        <v>1</v>
      </c>
      <c r="D508">
        <v>1</v>
      </c>
      <c r="E508" t="s">
        <v>318</v>
      </c>
      <c r="F508" t="s">
        <v>203</v>
      </c>
    </row>
    <row r="509" spans="1:6" hidden="1">
      <c r="A509" t="s">
        <v>327</v>
      </c>
      <c r="B509">
        <v>1</v>
      </c>
      <c r="C509">
        <v>1</v>
      </c>
      <c r="D509">
        <v>2</v>
      </c>
      <c r="E509" t="s">
        <v>318</v>
      </c>
      <c r="F509" t="s">
        <v>204</v>
      </c>
    </row>
    <row r="510" spans="1:6" hidden="1">
      <c r="A510" t="s">
        <v>327</v>
      </c>
      <c r="B510">
        <v>1</v>
      </c>
      <c r="C510">
        <v>1</v>
      </c>
      <c r="D510">
        <v>1</v>
      </c>
      <c r="E510" t="s">
        <v>318</v>
      </c>
      <c r="F510" t="s">
        <v>205</v>
      </c>
    </row>
    <row r="511" spans="1:6" hidden="1">
      <c r="A511" t="s">
        <v>327</v>
      </c>
      <c r="B511">
        <v>1</v>
      </c>
      <c r="C511">
        <v>1</v>
      </c>
      <c r="D511">
        <v>1</v>
      </c>
      <c r="E511" t="s">
        <v>318</v>
      </c>
      <c r="F511" t="s">
        <v>206</v>
      </c>
    </row>
    <row r="512" spans="1:6" hidden="1">
      <c r="A512" t="s">
        <v>327</v>
      </c>
      <c r="B512">
        <v>1</v>
      </c>
      <c r="C512">
        <v>1</v>
      </c>
      <c r="D512">
        <v>1</v>
      </c>
      <c r="E512" t="s">
        <v>318</v>
      </c>
      <c r="F512" t="s">
        <v>207</v>
      </c>
    </row>
    <row r="513" spans="1:6" hidden="1">
      <c r="A513" t="s">
        <v>327</v>
      </c>
      <c r="B513">
        <v>1</v>
      </c>
      <c r="C513">
        <v>1</v>
      </c>
      <c r="D513">
        <v>1</v>
      </c>
      <c r="E513" t="s">
        <v>318</v>
      </c>
      <c r="F513" t="s">
        <v>208</v>
      </c>
    </row>
    <row r="514" spans="1:6" hidden="1">
      <c r="A514" t="s">
        <v>327</v>
      </c>
      <c r="B514">
        <v>1</v>
      </c>
      <c r="C514">
        <v>1</v>
      </c>
      <c r="D514">
        <v>2</v>
      </c>
      <c r="E514" t="s">
        <v>318</v>
      </c>
      <c r="F514" t="s">
        <v>209</v>
      </c>
    </row>
    <row r="515" spans="1:6" hidden="1">
      <c r="A515" t="s">
        <v>327</v>
      </c>
      <c r="B515">
        <v>1</v>
      </c>
      <c r="C515">
        <v>1</v>
      </c>
      <c r="D515">
        <v>1</v>
      </c>
      <c r="E515" t="s">
        <v>319</v>
      </c>
      <c r="F515" t="s">
        <v>211</v>
      </c>
    </row>
    <row r="516" spans="1:6" hidden="1">
      <c r="A516" t="s">
        <v>327</v>
      </c>
      <c r="B516">
        <v>1</v>
      </c>
      <c r="C516">
        <v>1</v>
      </c>
      <c r="D516">
        <v>1</v>
      </c>
      <c r="E516" t="s">
        <v>319</v>
      </c>
      <c r="F516" t="s">
        <v>212</v>
      </c>
    </row>
    <row r="517" spans="1:6" hidden="1">
      <c r="A517" t="s">
        <v>327</v>
      </c>
      <c r="B517">
        <v>2</v>
      </c>
      <c r="C517">
        <v>1</v>
      </c>
      <c r="D517">
        <v>2</v>
      </c>
      <c r="E517" t="s">
        <v>320</v>
      </c>
      <c r="F517" t="s">
        <v>214</v>
      </c>
    </row>
    <row r="518" spans="1:6" hidden="1">
      <c r="A518" t="s">
        <v>327</v>
      </c>
      <c r="B518">
        <v>2</v>
      </c>
      <c r="C518">
        <v>1</v>
      </c>
      <c r="D518">
        <v>2</v>
      </c>
      <c r="E518" t="s">
        <v>320</v>
      </c>
      <c r="F518" t="s">
        <v>215</v>
      </c>
    </row>
    <row r="519" spans="1:6" hidden="1">
      <c r="A519" t="s">
        <v>327</v>
      </c>
      <c r="B519">
        <v>2</v>
      </c>
      <c r="C519">
        <v>1</v>
      </c>
      <c r="D519">
        <v>2</v>
      </c>
      <c r="E519" t="s">
        <v>320</v>
      </c>
      <c r="F519" t="s">
        <v>216</v>
      </c>
    </row>
    <row r="520" spans="1:6" hidden="1">
      <c r="A520" t="s">
        <v>327</v>
      </c>
      <c r="B520">
        <v>2</v>
      </c>
      <c r="C520">
        <v>1</v>
      </c>
      <c r="D520">
        <v>1</v>
      </c>
      <c r="E520" t="s">
        <v>320</v>
      </c>
      <c r="F520" t="s">
        <v>217</v>
      </c>
    </row>
    <row r="521" spans="1:6" hidden="1">
      <c r="A521" t="s">
        <v>327</v>
      </c>
      <c r="B521">
        <v>2</v>
      </c>
      <c r="C521">
        <v>1</v>
      </c>
      <c r="D521">
        <v>2</v>
      </c>
      <c r="E521" t="s">
        <v>320</v>
      </c>
      <c r="F521" t="s">
        <v>218</v>
      </c>
    </row>
    <row r="522" spans="1:6" hidden="1">
      <c r="A522" t="s">
        <v>327</v>
      </c>
      <c r="B522">
        <v>2</v>
      </c>
      <c r="C522">
        <v>1</v>
      </c>
      <c r="D522">
        <v>2</v>
      </c>
      <c r="E522" t="s">
        <v>320</v>
      </c>
      <c r="F522" t="s">
        <v>219</v>
      </c>
    </row>
    <row r="523" spans="1:6" hidden="1">
      <c r="A523" s="2" t="s">
        <v>329</v>
      </c>
      <c r="B523" s="2" t="s">
        <v>317</v>
      </c>
      <c r="C523" s="2" t="s">
        <v>298</v>
      </c>
      <c r="D523" s="2" t="s">
        <v>317</v>
      </c>
      <c r="E523" s="2" t="s">
        <v>300</v>
      </c>
      <c r="F523" s="2" t="s">
        <v>100</v>
      </c>
    </row>
    <row r="524" spans="1:6" hidden="1">
      <c r="A524" s="2" t="s">
        <v>329</v>
      </c>
      <c r="B524" s="2" t="s">
        <v>295</v>
      </c>
      <c r="C524" s="2" t="s">
        <v>295</v>
      </c>
      <c r="D524" s="2" t="s">
        <v>298</v>
      </c>
      <c r="E524" s="2" t="s">
        <v>300</v>
      </c>
      <c r="F524" s="2" t="s">
        <v>102</v>
      </c>
    </row>
    <row r="525" spans="1:6" hidden="1">
      <c r="A525" s="2" t="s">
        <v>329</v>
      </c>
      <c r="B525" s="2" t="s">
        <v>299</v>
      </c>
      <c r="C525" s="2" t="s">
        <v>299</v>
      </c>
      <c r="D525" s="2" t="s">
        <v>295</v>
      </c>
      <c r="E525" s="2" t="s">
        <v>300</v>
      </c>
      <c r="F525" s="2" t="s">
        <v>103</v>
      </c>
    </row>
    <row r="526" spans="1:6" hidden="1">
      <c r="A526" s="2" t="s">
        <v>329</v>
      </c>
      <c r="B526" s="2" t="s">
        <v>298</v>
      </c>
      <c r="C526" s="2" t="s">
        <v>307</v>
      </c>
      <c r="D526" s="2" t="s">
        <v>307</v>
      </c>
      <c r="E526" s="2" t="s">
        <v>300</v>
      </c>
      <c r="F526" s="2" t="s">
        <v>104</v>
      </c>
    </row>
    <row r="527" spans="1:6" hidden="1">
      <c r="A527" s="2" t="s">
        <v>329</v>
      </c>
      <c r="B527" s="2" t="s">
        <v>317</v>
      </c>
      <c r="C527" s="2" t="s">
        <v>299</v>
      </c>
      <c r="D527" s="2" t="s">
        <v>317</v>
      </c>
      <c r="E527" s="2" t="s">
        <v>300</v>
      </c>
      <c r="F527" s="2" t="s">
        <v>105</v>
      </c>
    </row>
    <row r="528" spans="1:6" hidden="1">
      <c r="A528" s="2" t="s">
        <v>329</v>
      </c>
      <c r="B528" s="2" t="s">
        <v>307</v>
      </c>
      <c r="C528" s="2" t="s">
        <v>298</v>
      </c>
      <c r="D528" s="2" t="s">
        <v>295</v>
      </c>
      <c r="E528" s="2" t="s">
        <v>300</v>
      </c>
      <c r="F528" s="2" t="s">
        <v>106</v>
      </c>
    </row>
    <row r="529" spans="1:6" hidden="1">
      <c r="A529" s="2" t="s">
        <v>329</v>
      </c>
      <c r="B529" s="2" t="s">
        <v>295</v>
      </c>
      <c r="C529" s="2" t="s">
        <v>298</v>
      </c>
      <c r="D529" s="2" t="s">
        <v>317</v>
      </c>
      <c r="E529" s="2" t="s">
        <v>300</v>
      </c>
      <c r="F529" s="2" t="s">
        <v>107</v>
      </c>
    </row>
    <row r="530" spans="1:6" hidden="1">
      <c r="A530" s="2" t="s">
        <v>329</v>
      </c>
      <c r="B530" s="2" t="s">
        <v>322</v>
      </c>
      <c r="C530" s="2" t="s">
        <v>322</v>
      </c>
      <c r="D530" s="2" t="s">
        <v>322</v>
      </c>
      <c r="E530" s="2" t="s">
        <v>300</v>
      </c>
      <c r="F530" s="2" t="s">
        <v>108</v>
      </c>
    </row>
    <row r="531" spans="1:6" hidden="1">
      <c r="A531" t="s">
        <v>329</v>
      </c>
      <c r="B531">
        <v>0</v>
      </c>
      <c r="C531">
        <v>3</v>
      </c>
      <c r="D531">
        <v>0</v>
      </c>
      <c r="E531" t="s">
        <v>300</v>
      </c>
      <c r="F531" t="s">
        <v>109</v>
      </c>
    </row>
    <row r="532" spans="1:6" hidden="1">
      <c r="A532" t="s">
        <v>329</v>
      </c>
      <c r="B532">
        <v>0</v>
      </c>
      <c r="C532">
        <v>4</v>
      </c>
      <c r="D532">
        <v>5</v>
      </c>
      <c r="E532" t="s">
        <v>300</v>
      </c>
      <c r="F532" t="s">
        <v>101</v>
      </c>
    </row>
    <row r="533" spans="1:6" hidden="1">
      <c r="A533" t="s">
        <v>329</v>
      </c>
      <c r="B533">
        <v>5</v>
      </c>
      <c r="C533">
        <v>5</v>
      </c>
      <c r="D533">
        <v>5</v>
      </c>
      <c r="E533" t="s">
        <v>301</v>
      </c>
      <c r="F533" t="s">
        <v>111</v>
      </c>
    </row>
    <row r="534" spans="1:6" hidden="1">
      <c r="A534" t="s">
        <v>329</v>
      </c>
      <c r="B534">
        <v>4</v>
      </c>
      <c r="C534">
        <v>4</v>
      </c>
      <c r="D534">
        <v>3</v>
      </c>
      <c r="E534" t="s">
        <v>301</v>
      </c>
      <c r="F534" t="s">
        <v>112</v>
      </c>
    </row>
    <row r="535" spans="1:6" hidden="1">
      <c r="A535" t="s">
        <v>329</v>
      </c>
      <c r="B535">
        <v>3</v>
      </c>
      <c r="C535">
        <v>3</v>
      </c>
      <c r="D535">
        <v>3</v>
      </c>
      <c r="E535" t="s">
        <v>301</v>
      </c>
      <c r="F535" t="s">
        <v>113</v>
      </c>
    </row>
    <row r="536" spans="1:6" hidden="1">
      <c r="A536" t="s">
        <v>329</v>
      </c>
      <c r="B536">
        <v>2</v>
      </c>
      <c r="C536">
        <v>4</v>
      </c>
      <c r="D536">
        <v>1</v>
      </c>
      <c r="E536" t="s">
        <v>301</v>
      </c>
      <c r="F536" t="s">
        <v>114</v>
      </c>
    </row>
    <row r="537" spans="1:6" hidden="1">
      <c r="A537" t="s">
        <v>329</v>
      </c>
      <c r="B537">
        <v>1</v>
      </c>
      <c r="C537">
        <v>3</v>
      </c>
      <c r="D537">
        <v>0</v>
      </c>
      <c r="E537" t="s">
        <v>301</v>
      </c>
      <c r="F537" t="s">
        <v>115</v>
      </c>
    </row>
    <row r="538" spans="1:6" hidden="1">
      <c r="A538" t="s">
        <v>329</v>
      </c>
      <c r="B538">
        <v>0</v>
      </c>
      <c r="C538">
        <v>2</v>
      </c>
      <c r="D538">
        <v>2</v>
      </c>
      <c r="E538" t="s">
        <v>301</v>
      </c>
      <c r="F538" t="s">
        <v>116</v>
      </c>
    </row>
    <row r="539" spans="1:6" hidden="1">
      <c r="A539" t="s">
        <v>329</v>
      </c>
      <c r="B539">
        <v>0</v>
      </c>
      <c r="C539">
        <v>2</v>
      </c>
      <c r="D539">
        <v>0</v>
      </c>
      <c r="E539" t="s">
        <v>301</v>
      </c>
      <c r="F539" t="s">
        <v>117</v>
      </c>
    </row>
    <row r="540" spans="1:6" hidden="1">
      <c r="A540" t="s">
        <v>329</v>
      </c>
      <c r="B540">
        <v>0</v>
      </c>
      <c r="C540">
        <v>0</v>
      </c>
      <c r="D540">
        <v>0</v>
      </c>
      <c r="E540" t="s">
        <v>301</v>
      </c>
      <c r="F540" t="s">
        <v>302</v>
      </c>
    </row>
    <row r="541" spans="1:6" hidden="1">
      <c r="A541" t="s">
        <v>329</v>
      </c>
      <c r="B541">
        <v>3</v>
      </c>
      <c r="C541">
        <v>4</v>
      </c>
      <c r="E541" t="s">
        <v>303</v>
      </c>
      <c r="F541" t="s">
        <v>120</v>
      </c>
    </row>
    <row r="542" spans="1:6" hidden="1">
      <c r="A542" t="s">
        <v>329</v>
      </c>
      <c r="B542">
        <v>4</v>
      </c>
      <c r="C542">
        <v>5</v>
      </c>
      <c r="E542" t="s">
        <v>303</v>
      </c>
      <c r="F542" t="s">
        <v>121</v>
      </c>
    </row>
    <row r="543" spans="1:6" hidden="1">
      <c r="A543" t="s">
        <v>329</v>
      </c>
      <c r="B543">
        <v>5</v>
      </c>
      <c r="C543">
        <v>5</v>
      </c>
      <c r="E543" t="s">
        <v>303</v>
      </c>
      <c r="F543" t="s">
        <v>122</v>
      </c>
    </row>
    <row r="544" spans="1:6" hidden="1">
      <c r="A544" t="s">
        <v>329</v>
      </c>
      <c r="B544">
        <v>2</v>
      </c>
      <c r="C544">
        <v>4</v>
      </c>
      <c r="E544" t="s">
        <v>303</v>
      </c>
      <c r="F544" t="s">
        <v>123</v>
      </c>
    </row>
    <row r="545" spans="1:6" hidden="1">
      <c r="A545" t="s">
        <v>329</v>
      </c>
      <c r="B545">
        <v>1</v>
      </c>
      <c r="C545">
        <v>3</v>
      </c>
      <c r="E545" t="s">
        <v>303</v>
      </c>
      <c r="F545" t="s">
        <v>124</v>
      </c>
    </row>
    <row r="546" spans="1:6" hidden="1">
      <c r="A546" t="s">
        <v>329</v>
      </c>
      <c r="B546">
        <v>0</v>
      </c>
      <c r="C546">
        <v>2</v>
      </c>
      <c r="E546" t="s">
        <v>303</v>
      </c>
      <c r="F546" t="s">
        <v>125</v>
      </c>
    </row>
    <row r="547" spans="1:6" hidden="1">
      <c r="A547" t="s">
        <v>329</v>
      </c>
      <c r="B547">
        <v>0</v>
      </c>
      <c r="C547">
        <v>2</v>
      </c>
      <c r="E547" t="s">
        <v>303</v>
      </c>
      <c r="F547" t="s">
        <v>126</v>
      </c>
    </row>
    <row r="548" spans="1:6" hidden="1">
      <c r="A548" t="s">
        <v>329</v>
      </c>
      <c r="B548">
        <v>0</v>
      </c>
      <c r="C548">
        <v>0</v>
      </c>
      <c r="E548" t="s">
        <v>304</v>
      </c>
      <c r="F548" t="s">
        <v>128</v>
      </c>
    </row>
    <row r="549" spans="1:6" hidden="1">
      <c r="A549" t="s">
        <v>329</v>
      </c>
      <c r="B549">
        <v>5</v>
      </c>
      <c r="C549">
        <v>5</v>
      </c>
      <c r="E549" t="s">
        <v>304</v>
      </c>
      <c r="F549" t="s">
        <v>129</v>
      </c>
    </row>
    <row r="550" spans="1:6" hidden="1">
      <c r="A550" t="s">
        <v>329</v>
      </c>
      <c r="B550">
        <v>5</v>
      </c>
      <c r="C550">
        <v>5</v>
      </c>
      <c r="E550" t="s">
        <v>304</v>
      </c>
      <c r="F550" t="s">
        <v>130</v>
      </c>
    </row>
    <row r="551" spans="1:6" hidden="1">
      <c r="A551" t="s">
        <v>329</v>
      </c>
      <c r="B551">
        <v>4</v>
      </c>
      <c r="C551">
        <v>3</v>
      </c>
      <c r="E551" t="s">
        <v>304</v>
      </c>
      <c r="F551" t="s">
        <v>131</v>
      </c>
    </row>
    <row r="552" spans="1:6" hidden="1">
      <c r="A552" t="s">
        <v>329</v>
      </c>
      <c r="B552">
        <v>4</v>
      </c>
      <c r="C552">
        <v>5</v>
      </c>
      <c r="E552" t="s">
        <v>305</v>
      </c>
      <c r="F552" t="s">
        <v>133</v>
      </c>
    </row>
    <row r="553" spans="1:6" hidden="1">
      <c r="A553" t="s">
        <v>329</v>
      </c>
      <c r="B553">
        <v>5</v>
      </c>
      <c r="C553">
        <v>4</v>
      </c>
      <c r="E553" t="s">
        <v>305</v>
      </c>
      <c r="F553" t="s">
        <v>134</v>
      </c>
    </row>
    <row r="554" spans="1:6" hidden="1">
      <c r="A554" t="s">
        <v>329</v>
      </c>
      <c r="B554">
        <v>3</v>
      </c>
      <c r="C554">
        <v>3</v>
      </c>
      <c r="E554" t="s">
        <v>305</v>
      </c>
      <c r="F554" t="s">
        <v>135</v>
      </c>
    </row>
    <row r="555" spans="1:6" hidden="1">
      <c r="A555" t="s">
        <v>329</v>
      </c>
      <c r="B555">
        <v>2</v>
      </c>
      <c r="C555">
        <v>2</v>
      </c>
      <c r="E555" t="s">
        <v>305</v>
      </c>
      <c r="F555" t="s">
        <v>136</v>
      </c>
    </row>
    <row r="556" spans="1:6" hidden="1">
      <c r="A556" t="s">
        <v>329</v>
      </c>
      <c r="B556">
        <v>1</v>
      </c>
      <c r="C556">
        <v>1</v>
      </c>
      <c r="E556" t="s">
        <v>305</v>
      </c>
      <c r="F556" t="s">
        <v>137</v>
      </c>
    </row>
    <row r="557" spans="1:6" hidden="1">
      <c r="A557" s="2" t="s">
        <v>329</v>
      </c>
      <c r="B557" s="2" t="s">
        <v>299</v>
      </c>
      <c r="C557" s="2" t="s">
        <v>299</v>
      </c>
      <c r="D557" s="2" t="s">
        <v>299</v>
      </c>
      <c r="E557" s="2" t="s">
        <v>306</v>
      </c>
      <c r="F557" s="2" t="s">
        <v>139</v>
      </c>
    </row>
    <row r="558" spans="1:6" hidden="1">
      <c r="A558" s="2" t="s">
        <v>329</v>
      </c>
      <c r="B558" s="2" t="s">
        <v>298</v>
      </c>
      <c r="C558" s="2" t="s">
        <v>298</v>
      </c>
      <c r="D558" s="2" t="s">
        <v>298</v>
      </c>
      <c r="E558" s="2" t="s">
        <v>306</v>
      </c>
      <c r="F558" s="2" t="s">
        <v>140</v>
      </c>
    </row>
    <row r="559" spans="1:6" hidden="1">
      <c r="A559" s="2" t="s">
        <v>329</v>
      </c>
      <c r="B559" s="2" t="s">
        <v>295</v>
      </c>
      <c r="C559" s="2" t="s">
        <v>295</v>
      </c>
      <c r="D559" s="2" t="s">
        <v>295</v>
      </c>
      <c r="E559" s="2" t="s">
        <v>306</v>
      </c>
      <c r="F559" s="2" t="s">
        <v>141</v>
      </c>
    </row>
    <row r="560" spans="1:6" hidden="1">
      <c r="A560" s="2" t="s">
        <v>329</v>
      </c>
      <c r="B560" s="2" t="s">
        <v>299</v>
      </c>
      <c r="C560" s="2" t="s">
        <v>299</v>
      </c>
      <c r="D560" s="2" t="s">
        <v>299</v>
      </c>
      <c r="E560" s="2" t="s">
        <v>296</v>
      </c>
      <c r="F560" s="2" t="s">
        <v>143</v>
      </c>
    </row>
    <row r="561" spans="1:6" hidden="1">
      <c r="A561" s="2" t="s">
        <v>329</v>
      </c>
      <c r="B561" s="2" t="s">
        <v>298</v>
      </c>
      <c r="C561" s="2" t="s">
        <v>298</v>
      </c>
      <c r="D561" s="2" t="s">
        <v>298</v>
      </c>
      <c r="E561" s="2" t="s">
        <v>296</v>
      </c>
      <c r="F561" s="2" t="s">
        <v>144</v>
      </c>
    </row>
    <row r="562" spans="1:6" hidden="1">
      <c r="A562" s="2" t="s">
        <v>329</v>
      </c>
      <c r="B562" s="2"/>
      <c r="C562" s="2"/>
      <c r="D562" s="2"/>
      <c r="E562" s="2" t="s">
        <v>296</v>
      </c>
      <c r="F562" s="2" t="s">
        <v>146</v>
      </c>
    </row>
    <row r="563" spans="1:6" hidden="1">
      <c r="A563" s="2" t="s">
        <v>329</v>
      </c>
      <c r="B563" s="2" t="s">
        <v>295</v>
      </c>
      <c r="C563" s="2" t="s">
        <v>295</v>
      </c>
      <c r="D563" s="2" t="s">
        <v>298</v>
      </c>
      <c r="E563" s="2" t="s">
        <v>296</v>
      </c>
      <c r="F563" s="2" t="s">
        <v>145</v>
      </c>
    </row>
    <row r="564" spans="1:6" hidden="1">
      <c r="A564" s="2" t="s">
        <v>329</v>
      </c>
      <c r="B564" s="2" t="s">
        <v>307</v>
      </c>
      <c r="C564" s="2" t="s">
        <v>307</v>
      </c>
      <c r="D564" s="2" t="s">
        <v>307</v>
      </c>
      <c r="E564" s="2" t="s">
        <v>296</v>
      </c>
      <c r="F564" s="2"/>
    </row>
    <row r="565" spans="1:6" hidden="1">
      <c r="A565" t="s">
        <v>329</v>
      </c>
      <c r="B565">
        <v>5</v>
      </c>
      <c r="C565">
        <v>5</v>
      </c>
      <c r="D565">
        <v>5</v>
      </c>
      <c r="E565" t="s">
        <v>308</v>
      </c>
      <c r="F565" t="s">
        <v>148</v>
      </c>
    </row>
    <row r="566" spans="1:6" hidden="1">
      <c r="A566" t="s">
        <v>329</v>
      </c>
      <c r="B566">
        <v>4</v>
      </c>
      <c r="C566">
        <v>4</v>
      </c>
      <c r="D566">
        <v>4</v>
      </c>
      <c r="E566" t="s">
        <v>308</v>
      </c>
      <c r="F566" t="s">
        <v>149</v>
      </c>
    </row>
    <row r="567" spans="1:6" hidden="1">
      <c r="A567" t="s">
        <v>329</v>
      </c>
      <c r="B567">
        <v>5</v>
      </c>
      <c r="C567">
        <v>5</v>
      </c>
      <c r="D567">
        <v>5</v>
      </c>
      <c r="E567" t="s">
        <v>309</v>
      </c>
      <c r="F567" t="s">
        <v>151</v>
      </c>
    </row>
    <row r="568" spans="1:6" hidden="1">
      <c r="A568" t="s">
        <v>329</v>
      </c>
      <c r="B568">
        <v>4</v>
      </c>
      <c r="C568">
        <v>4</v>
      </c>
      <c r="D568">
        <v>4</v>
      </c>
      <c r="E568" t="s">
        <v>309</v>
      </c>
      <c r="F568" t="s">
        <v>152</v>
      </c>
    </row>
    <row r="569" spans="1:6" hidden="1">
      <c r="A569" t="s">
        <v>329</v>
      </c>
      <c r="B569">
        <v>2</v>
      </c>
      <c r="C569">
        <v>2</v>
      </c>
      <c r="D569">
        <v>2</v>
      </c>
      <c r="E569" t="s">
        <v>309</v>
      </c>
      <c r="F569" t="s">
        <v>153</v>
      </c>
    </row>
    <row r="570" spans="1:6" hidden="1">
      <c r="A570" t="s">
        <v>329</v>
      </c>
      <c r="B570">
        <v>1</v>
      </c>
      <c r="C570">
        <v>1</v>
      </c>
      <c r="D570">
        <v>1</v>
      </c>
      <c r="E570" t="s">
        <v>309</v>
      </c>
      <c r="F570" t="s">
        <v>154</v>
      </c>
    </row>
    <row r="571" spans="1:6" hidden="1">
      <c r="A571" t="s">
        <v>329</v>
      </c>
      <c r="B571">
        <v>0</v>
      </c>
      <c r="C571">
        <v>0</v>
      </c>
      <c r="D571">
        <v>0</v>
      </c>
      <c r="E571" t="s">
        <v>309</v>
      </c>
      <c r="F571" t="s">
        <v>155</v>
      </c>
    </row>
    <row r="572" spans="1:6" hidden="1">
      <c r="A572" t="s">
        <v>329</v>
      </c>
      <c r="B572">
        <v>0</v>
      </c>
      <c r="C572">
        <v>0</v>
      </c>
      <c r="D572">
        <v>0</v>
      </c>
      <c r="E572" t="s">
        <v>309</v>
      </c>
      <c r="F572" t="s">
        <v>156</v>
      </c>
    </row>
    <row r="573" spans="1:6" hidden="1">
      <c r="A573" s="2" t="s">
        <v>329</v>
      </c>
      <c r="B573" s="2" t="s">
        <v>299</v>
      </c>
      <c r="C573" s="2" t="s">
        <v>299</v>
      </c>
      <c r="D573" s="2" t="s">
        <v>299</v>
      </c>
      <c r="E573" s="2" t="s">
        <v>310</v>
      </c>
      <c r="F573" s="2" t="s">
        <v>158</v>
      </c>
    </row>
    <row r="574" spans="1:6" hidden="1">
      <c r="A574" s="2" t="s">
        <v>329</v>
      </c>
      <c r="B574" s="2" t="s">
        <v>298</v>
      </c>
      <c r="C574" s="2" t="s">
        <v>298</v>
      </c>
      <c r="D574" s="2" t="s">
        <v>298</v>
      </c>
      <c r="E574" s="2" t="s">
        <v>310</v>
      </c>
      <c r="F574" s="2" t="s">
        <v>159</v>
      </c>
    </row>
    <row r="575" spans="1:6" hidden="1">
      <c r="A575" s="2" t="s">
        <v>329</v>
      </c>
      <c r="B575" s="2" t="s">
        <v>295</v>
      </c>
      <c r="C575" s="2" t="s">
        <v>295</v>
      </c>
      <c r="D575" s="2" t="s">
        <v>295</v>
      </c>
      <c r="E575" s="2" t="s">
        <v>310</v>
      </c>
      <c r="F575" s="2" t="s">
        <v>160</v>
      </c>
    </row>
    <row r="576" spans="1:6" hidden="1">
      <c r="A576" s="2" t="s">
        <v>329</v>
      </c>
      <c r="B576" s="2" t="s">
        <v>307</v>
      </c>
      <c r="C576" s="2" t="s">
        <v>307</v>
      </c>
      <c r="D576" s="2" t="s">
        <v>307</v>
      </c>
      <c r="E576" s="2" t="s">
        <v>310</v>
      </c>
      <c r="F576" s="2" t="s">
        <v>161</v>
      </c>
    </row>
    <row r="577" spans="1:6" hidden="1">
      <c r="A577" s="2" t="s">
        <v>329</v>
      </c>
      <c r="B577" s="2" t="s">
        <v>299</v>
      </c>
      <c r="C577" s="2" t="s">
        <v>299</v>
      </c>
      <c r="D577" s="2" t="s">
        <v>299</v>
      </c>
      <c r="E577" s="2" t="s">
        <v>311</v>
      </c>
      <c r="F577" s="2" t="s">
        <v>163</v>
      </c>
    </row>
    <row r="578" spans="1:6" hidden="1">
      <c r="A578" s="2" t="s">
        <v>329</v>
      </c>
      <c r="B578" s="2" t="s">
        <v>299</v>
      </c>
      <c r="C578" s="2" t="s">
        <v>299</v>
      </c>
      <c r="D578" s="2" t="s">
        <v>299</v>
      </c>
      <c r="E578" s="2" t="s">
        <v>311</v>
      </c>
      <c r="F578" s="2" t="s">
        <v>164</v>
      </c>
    </row>
    <row r="579" spans="1:6" hidden="1">
      <c r="A579" s="2" t="s">
        <v>329</v>
      </c>
      <c r="B579" s="2" t="s">
        <v>298</v>
      </c>
      <c r="C579" s="2" t="s">
        <v>298</v>
      </c>
      <c r="D579" s="2" t="s">
        <v>298</v>
      </c>
      <c r="E579" s="2" t="s">
        <v>311</v>
      </c>
      <c r="F579" s="2" t="s">
        <v>165</v>
      </c>
    </row>
    <row r="580" spans="1:6" hidden="1">
      <c r="A580" s="2" t="s">
        <v>329</v>
      </c>
      <c r="B580" s="2" t="s">
        <v>295</v>
      </c>
      <c r="C580" s="2" t="s">
        <v>295</v>
      </c>
      <c r="D580" s="2" t="s">
        <v>295</v>
      </c>
      <c r="E580" s="2" t="s">
        <v>311</v>
      </c>
      <c r="F580" s="2" t="s">
        <v>166</v>
      </c>
    </row>
    <row r="581" spans="1:6" hidden="1">
      <c r="A581" t="s">
        <v>329</v>
      </c>
      <c r="B581">
        <v>2</v>
      </c>
      <c r="C581">
        <v>2</v>
      </c>
      <c r="D581">
        <v>2</v>
      </c>
      <c r="E581" t="s">
        <v>311</v>
      </c>
      <c r="F581" t="s">
        <v>167</v>
      </c>
    </row>
    <row r="582" spans="1:6" hidden="1">
      <c r="A582" t="s">
        <v>329</v>
      </c>
      <c r="B582">
        <v>1</v>
      </c>
      <c r="C582">
        <v>1</v>
      </c>
      <c r="D582">
        <v>1</v>
      </c>
      <c r="E582" t="s">
        <v>311</v>
      </c>
      <c r="F582" t="s">
        <v>168</v>
      </c>
    </row>
    <row r="583" spans="1:6" hidden="1">
      <c r="A583" t="s">
        <v>329</v>
      </c>
      <c r="B583">
        <v>5</v>
      </c>
      <c r="C583">
        <v>5</v>
      </c>
      <c r="D583">
        <v>5</v>
      </c>
      <c r="E583" t="s">
        <v>313</v>
      </c>
      <c r="F583" t="s">
        <v>170</v>
      </c>
    </row>
    <row r="584" spans="1:6" hidden="1">
      <c r="A584" t="s">
        <v>329</v>
      </c>
      <c r="B584">
        <v>4</v>
      </c>
      <c r="C584">
        <v>4</v>
      </c>
      <c r="D584">
        <v>4</v>
      </c>
      <c r="E584" t="s">
        <v>313</v>
      </c>
      <c r="F584" t="s">
        <v>171</v>
      </c>
    </row>
    <row r="585" spans="1:6" hidden="1">
      <c r="A585" t="s">
        <v>329</v>
      </c>
      <c r="B585">
        <v>5</v>
      </c>
      <c r="C585">
        <v>1</v>
      </c>
      <c r="D585">
        <v>5</v>
      </c>
      <c r="E585" t="s">
        <v>314</v>
      </c>
      <c r="F585" t="s">
        <v>173</v>
      </c>
    </row>
    <row r="586" spans="1:6" hidden="1">
      <c r="A586" t="s">
        <v>329</v>
      </c>
      <c r="B586">
        <v>5</v>
      </c>
      <c r="C586">
        <v>2</v>
      </c>
      <c r="D586">
        <v>5</v>
      </c>
      <c r="E586" t="s">
        <v>314</v>
      </c>
      <c r="F586" t="s">
        <v>174</v>
      </c>
    </row>
    <row r="587" spans="1:6" hidden="1">
      <c r="A587" t="s">
        <v>329</v>
      </c>
      <c r="B587">
        <v>4</v>
      </c>
      <c r="C587">
        <v>2</v>
      </c>
      <c r="D587">
        <v>5</v>
      </c>
      <c r="E587" t="s">
        <v>314</v>
      </c>
      <c r="F587" t="s">
        <v>175</v>
      </c>
    </row>
    <row r="588" spans="1:6" hidden="1">
      <c r="A588" t="s">
        <v>329</v>
      </c>
      <c r="B588">
        <v>4</v>
      </c>
      <c r="C588">
        <v>2</v>
      </c>
      <c r="D588">
        <v>5</v>
      </c>
      <c r="E588" t="s">
        <v>314</v>
      </c>
      <c r="F588" t="s">
        <v>176</v>
      </c>
    </row>
    <row r="589" spans="1:6" hidden="1">
      <c r="A589" t="s">
        <v>329</v>
      </c>
      <c r="B589">
        <v>3</v>
      </c>
      <c r="C589">
        <v>3</v>
      </c>
      <c r="D589">
        <v>5</v>
      </c>
      <c r="E589" t="s">
        <v>314</v>
      </c>
      <c r="F589" t="s">
        <v>177</v>
      </c>
    </row>
    <row r="590" spans="1:6" hidden="1">
      <c r="A590" t="s">
        <v>329</v>
      </c>
      <c r="B590">
        <v>3</v>
      </c>
      <c r="C590">
        <v>2</v>
      </c>
      <c r="D590">
        <v>4</v>
      </c>
      <c r="E590" t="s">
        <v>314</v>
      </c>
      <c r="F590" t="s">
        <v>178</v>
      </c>
    </row>
    <row r="591" spans="1:6" hidden="1">
      <c r="A591" t="s">
        <v>329</v>
      </c>
      <c r="B591">
        <v>2</v>
      </c>
      <c r="C591">
        <v>1</v>
      </c>
      <c r="D591">
        <v>3</v>
      </c>
      <c r="E591" t="s">
        <v>314</v>
      </c>
      <c r="F591" t="s">
        <v>179</v>
      </c>
    </row>
    <row r="592" spans="1:6" hidden="1">
      <c r="A592" t="s">
        <v>329</v>
      </c>
      <c r="B592">
        <v>1</v>
      </c>
      <c r="C592">
        <v>4</v>
      </c>
      <c r="D592">
        <v>2</v>
      </c>
      <c r="E592" t="s">
        <v>314</v>
      </c>
      <c r="F592" t="s">
        <v>180</v>
      </c>
    </row>
    <row r="593" spans="1:6" hidden="1">
      <c r="A593" t="s">
        <v>329</v>
      </c>
      <c r="B593">
        <v>0</v>
      </c>
      <c r="C593">
        <v>2</v>
      </c>
      <c r="D593">
        <v>1</v>
      </c>
      <c r="E593" t="s">
        <v>314</v>
      </c>
      <c r="F593" t="s">
        <v>181</v>
      </c>
    </row>
    <row r="594" spans="1:6" hidden="1">
      <c r="A594" s="2" t="s">
        <v>329</v>
      </c>
      <c r="B594" s="2" t="s">
        <v>299</v>
      </c>
      <c r="C594" s="2" t="s">
        <v>299</v>
      </c>
      <c r="D594" s="2" t="s">
        <v>299</v>
      </c>
      <c r="E594" s="2" t="s">
        <v>315</v>
      </c>
      <c r="F594" s="2" t="s">
        <v>183</v>
      </c>
    </row>
    <row r="595" spans="1:6" hidden="1">
      <c r="A595" s="2" t="s">
        <v>329</v>
      </c>
      <c r="B595" s="2" t="s">
        <v>298</v>
      </c>
      <c r="C595" s="2" t="s">
        <v>298</v>
      </c>
      <c r="D595" s="2" t="s">
        <v>295</v>
      </c>
      <c r="E595" s="2" t="s">
        <v>315</v>
      </c>
      <c r="F595" s="2" t="s">
        <v>184</v>
      </c>
    </row>
    <row r="596" spans="1:6" hidden="1">
      <c r="A596" s="2" t="s">
        <v>329</v>
      </c>
      <c r="B596" s="2" t="s">
        <v>295</v>
      </c>
      <c r="C596" s="2" t="s">
        <v>295</v>
      </c>
      <c r="D596" s="2" t="s">
        <v>295</v>
      </c>
      <c r="E596" s="2" t="s">
        <v>315</v>
      </c>
      <c r="F596" s="2" t="s">
        <v>185</v>
      </c>
    </row>
    <row r="597" spans="1:6" hidden="1">
      <c r="A597" s="2" t="s">
        <v>329</v>
      </c>
      <c r="B597" s="2" t="s">
        <v>307</v>
      </c>
      <c r="C597" s="2" t="s">
        <v>322</v>
      </c>
      <c r="D597" s="2" t="s">
        <v>322</v>
      </c>
      <c r="E597" s="2" t="s">
        <v>315</v>
      </c>
      <c r="F597" s="2" t="s">
        <v>186</v>
      </c>
    </row>
    <row r="598" spans="1:6" hidden="1">
      <c r="A598" s="2" t="s">
        <v>329</v>
      </c>
      <c r="B598" s="2" t="s">
        <v>299</v>
      </c>
      <c r="C598" s="2" t="s">
        <v>299</v>
      </c>
      <c r="D598" s="2" t="s">
        <v>299</v>
      </c>
      <c r="E598" s="2" t="s">
        <v>316</v>
      </c>
      <c r="F598" s="2" t="s">
        <v>188</v>
      </c>
    </row>
    <row r="599" spans="1:6" hidden="1">
      <c r="A599" s="2" t="s">
        <v>329</v>
      </c>
      <c r="B599" s="2" t="s">
        <v>298</v>
      </c>
      <c r="C599" s="2" t="s">
        <v>298</v>
      </c>
      <c r="D599" s="2" t="s">
        <v>299</v>
      </c>
      <c r="E599" s="2" t="s">
        <v>316</v>
      </c>
      <c r="F599" s="2" t="s">
        <v>189</v>
      </c>
    </row>
    <row r="600" spans="1:6" hidden="1">
      <c r="A600" s="2" t="s">
        <v>329</v>
      </c>
      <c r="B600" s="2" t="s">
        <v>295</v>
      </c>
      <c r="C600" s="2" t="s">
        <v>295</v>
      </c>
      <c r="D600" s="2" t="s">
        <v>307</v>
      </c>
      <c r="E600" s="2" t="s">
        <v>316</v>
      </c>
      <c r="F600" s="2" t="s">
        <v>190</v>
      </c>
    </row>
    <row r="601" spans="1:6" hidden="1">
      <c r="A601" s="2" t="s">
        <v>329</v>
      </c>
      <c r="B601" s="2" t="s">
        <v>295</v>
      </c>
      <c r="C601" s="2" t="s">
        <v>295</v>
      </c>
      <c r="D601" s="2" t="s">
        <v>307</v>
      </c>
      <c r="E601" s="2" t="s">
        <v>316</v>
      </c>
      <c r="F601" s="2" t="s">
        <v>191</v>
      </c>
    </row>
    <row r="602" spans="1:6" hidden="1">
      <c r="A602" t="s">
        <v>329</v>
      </c>
      <c r="B602">
        <v>3</v>
      </c>
      <c r="C602">
        <v>3</v>
      </c>
      <c r="D602">
        <v>3</v>
      </c>
      <c r="E602" t="s">
        <v>316</v>
      </c>
      <c r="F602" t="s">
        <v>192</v>
      </c>
    </row>
    <row r="603" spans="1:6" hidden="1">
      <c r="A603" t="s">
        <v>329</v>
      </c>
      <c r="B603">
        <v>2</v>
      </c>
      <c r="C603">
        <v>2</v>
      </c>
      <c r="D603">
        <v>1</v>
      </c>
      <c r="E603" t="s">
        <v>316</v>
      </c>
      <c r="F603" t="s">
        <v>193</v>
      </c>
    </row>
    <row r="604" spans="1:6" hidden="1">
      <c r="A604" t="s">
        <v>329</v>
      </c>
      <c r="B604">
        <v>2</v>
      </c>
      <c r="C604">
        <v>2</v>
      </c>
      <c r="D604">
        <v>2</v>
      </c>
      <c r="E604" t="s">
        <v>316</v>
      </c>
      <c r="F604" t="s">
        <v>194</v>
      </c>
    </row>
    <row r="605" spans="1:6" hidden="1">
      <c r="A605" t="s">
        <v>329</v>
      </c>
      <c r="B605">
        <v>1</v>
      </c>
      <c r="C605">
        <v>1</v>
      </c>
      <c r="D605">
        <v>1</v>
      </c>
      <c r="E605" t="s">
        <v>316</v>
      </c>
      <c r="F605" t="s">
        <v>195</v>
      </c>
    </row>
    <row r="606" spans="1:6" hidden="1">
      <c r="A606" t="s">
        <v>329</v>
      </c>
      <c r="B606">
        <v>1</v>
      </c>
      <c r="C606">
        <v>1</v>
      </c>
      <c r="D606">
        <v>1</v>
      </c>
      <c r="E606" t="s">
        <v>316</v>
      </c>
      <c r="F606" t="s">
        <v>196</v>
      </c>
    </row>
    <row r="607" spans="1:6" hidden="1">
      <c r="A607" t="s">
        <v>329</v>
      </c>
      <c r="B607">
        <v>1</v>
      </c>
      <c r="C607">
        <v>3</v>
      </c>
      <c r="D607">
        <v>3</v>
      </c>
      <c r="E607" t="s">
        <v>316</v>
      </c>
      <c r="F607" t="s">
        <v>197</v>
      </c>
    </row>
    <row r="608" spans="1:6" hidden="1">
      <c r="A608" t="s">
        <v>329</v>
      </c>
      <c r="B608">
        <v>5</v>
      </c>
      <c r="C608">
        <v>5</v>
      </c>
      <c r="D608">
        <v>5</v>
      </c>
      <c r="E608" t="s">
        <v>318</v>
      </c>
      <c r="F608" t="s">
        <v>199</v>
      </c>
    </row>
    <row r="609" spans="1:6" hidden="1">
      <c r="A609" t="s">
        <v>329</v>
      </c>
      <c r="B609">
        <v>2</v>
      </c>
      <c r="C609">
        <v>5</v>
      </c>
      <c r="D609">
        <v>2</v>
      </c>
      <c r="E609" t="s">
        <v>318</v>
      </c>
      <c r="F609" t="s">
        <v>200</v>
      </c>
    </row>
    <row r="610" spans="1:6" hidden="1">
      <c r="A610" t="s">
        <v>329</v>
      </c>
      <c r="B610">
        <v>4</v>
      </c>
      <c r="C610">
        <v>5</v>
      </c>
      <c r="D610">
        <v>4</v>
      </c>
      <c r="E610" t="s">
        <v>318</v>
      </c>
      <c r="F610" t="s">
        <v>201</v>
      </c>
    </row>
    <row r="611" spans="1:6" hidden="1">
      <c r="A611" t="s">
        <v>329</v>
      </c>
      <c r="B611">
        <v>1</v>
      </c>
      <c r="C611">
        <v>4</v>
      </c>
      <c r="D611">
        <v>1</v>
      </c>
      <c r="E611" t="s">
        <v>318</v>
      </c>
      <c r="F611" t="s">
        <v>202</v>
      </c>
    </row>
    <row r="612" spans="1:6" hidden="1">
      <c r="A612" t="s">
        <v>329</v>
      </c>
      <c r="B612">
        <v>2</v>
      </c>
      <c r="C612">
        <v>4</v>
      </c>
      <c r="D612">
        <v>2</v>
      </c>
      <c r="E612" t="s">
        <v>318</v>
      </c>
      <c r="F612" t="s">
        <v>203</v>
      </c>
    </row>
    <row r="613" spans="1:6" hidden="1">
      <c r="A613" t="s">
        <v>329</v>
      </c>
      <c r="B613">
        <v>3</v>
      </c>
      <c r="C613">
        <v>3</v>
      </c>
      <c r="D613">
        <v>2</v>
      </c>
      <c r="E613" t="s">
        <v>318</v>
      </c>
      <c r="F613" t="s">
        <v>204</v>
      </c>
    </row>
    <row r="614" spans="1:6" hidden="1">
      <c r="A614" t="s">
        <v>329</v>
      </c>
      <c r="B614">
        <v>4</v>
      </c>
      <c r="C614">
        <v>3</v>
      </c>
      <c r="D614">
        <v>3</v>
      </c>
      <c r="E614" t="s">
        <v>318</v>
      </c>
      <c r="F614" t="s">
        <v>205</v>
      </c>
    </row>
    <row r="615" spans="1:6" hidden="1">
      <c r="A615" t="s">
        <v>329</v>
      </c>
      <c r="B615">
        <v>4</v>
      </c>
      <c r="C615">
        <v>2</v>
      </c>
      <c r="D615">
        <v>4</v>
      </c>
      <c r="E615" t="s">
        <v>318</v>
      </c>
      <c r="F615" t="s">
        <v>206</v>
      </c>
    </row>
    <row r="616" spans="1:6" hidden="1">
      <c r="A616" t="s">
        <v>329</v>
      </c>
      <c r="B616">
        <v>4</v>
      </c>
      <c r="C616">
        <v>2</v>
      </c>
      <c r="D616">
        <v>4</v>
      </c>
      <c r="E616" t="s">
        <v>318</v>
      </c>
      <c r="F616" t="s">
        <v>207</v>
      </c>
    </row>
    <row r="617" spans="1:6" hidden="1">
      <c r="A617" t="s">
        <v>329</v>
      </c>
      <c r="B617">
        <v>3</v>
      </c>
      <c r="C617">
        <v>1</v>
      </c>
      <c r="D617">
        <v>1</v>
      </c>
      <c r="E617" t="s">
        <v>318</v>
      </c>
      <c r="F617" t="s">
        <v>208</v>
      </c>
    </row>
    <row r="618" spans="1:6" hidden="1">
      <c r="A618" t="s">
        <v>329</v>
      </c>
      <c r="B618">
        <v>3</v>
      </c>
      <c r="C618">
        <v>3</v>
      </c>
      <c r="D618">
        <v>3</v>
      </c>
      <c r="E618" t="s">
        <v>318</v>
      </c>
      <c r="F618" t="s">
        <v>209</v>
      </c>
    </row>
    <row r="619" spans="1:6" hidden="1">
      <c r="A619" t="s">
        <v>329</v>
      </c>
      <c r="B619">
        <v>5</v>
      </c>
      <c r="C619">
        <v>5</v>
      </c>
      <c r="D619">
        <v>5</v>
      </c>
      <c r="E619" t="s">
        <v>319</v>
      </c>
      <c r="F619" t="s">
        <v>211</v>
      </c>
    </row>
    <row r="620" spans="1:6" hidden="1">
      <c r="A620" t="s">
        <v>329</v>
      </c>
      <c r="B620">
        <v>3</v>
      </c>
      <c r="C620">
        <v>3</v>
      </c>
      <c r="D620">
        <v>3</v>
      </c>
      <c r="E620" t="s">
        <v>319</v>
      </c>
      <c r="F620" t="s">
        <v>212</v>
      </c>
    </row>
    <row r="621" spans="1:6" hidden="1">
      <c r="A621" t="s">
        <v>329</v>
      </c>
      <c r="B621">
        <v>5</v>
      </c>
      <c r="C621">
        <v>5</v>
      </c>
      <c r="D621">
        <v>5</v>
      </c>
      <c r="E621" t="s">
        <v>320</v>
      </c>
      <c r="F621" t="s">
        <v>214</v>
      </c>
    </row>
    <row r="622" spans="1:6" hidden="1">
      <c r="A622" t="s">
        <v>329</v>
      </c>
      <c r="B622">
        <v>4</v>
      </c>
      <c r="C622">
        <v>4</v>
      </c>
      <c r="D622">
        <v>5</v>
      </c>
      <c r="E622" t="s">
        <v>320</v>
      </c>
      <c r="F622" t="s">
        <v>215</v>
      </c>
    </row>
    <row r="623" spans="1:6" hidden="1">
      <c r="A623" t="s">
        <v>329</v>
      </c>
      <c r="B623">
        <v>4</v>
      </c>
      <c r="C623">
        <v>3</v>
      </c>
      <c r="D623">
        <v>4</v>
      </c>
      <c r="E623" t="s">
        <v>320</v>
      </c>
      <c r="F623" t="s">
        <v>216</v>
      </c>
    </row>
    <row r="624" spans="1:6" hidden="1">
      <c r="A624" t="s">
        <v>329</v>
      </c>
      <c r="B624">
        <v>3</v>
      </c>
      <c r="C624">
        <v>2</v>
      </c>
      <c r="D624">
        <v>2</v>
      </c>
      <c r="E624" t="s">
        <v>320</v>
      </c>
      <c r="F624" t="s">
        <v>217</v>
      </c>
    </row>
    <row r="625" spans="1:6" hidden="1">
      <c r="A625" t="s">
        <v>329</v>
      </c>
      <c r="B625">
        <v>2</v>
      </c>
      <c r="C625">
        <v>1</v>
      </c>
      <c r="D625">
        <v>2</v>
      </c>
      <c r="E625" t="s">
        <v>320</v>
      </c>
      <c r="F625" t="s">
        <v>218</v>
      </c>
    </row>
    <row r="626" spans="1:6" hidden="1">
      <c r="A626" t="s">
        <v>329</v>
      </c>
      <c r="B626">
        <v>2</v>
      </c>
      <c r="C626">
        <v>0</v>
      </c>
      <c r="D626">
        <v>2</v>
      </c>
      <c r="E626" t="s">
        <v>320</v>
      </c>
      <c r="F626" t="s">
        <v>219</v>
      </c>
    </row>
    <row r="627" spans="1:6" hidden="1">
      <c r="A627" s="2" t="s">
        <v>330</v>
      </c>
      <c r="B627" s="2" t="s">
        <v>331</v>
      </c>
      <c r="C627" s="2" t="s">
        <v>332</v>
      </c>
      <c r="D627" s="2" t="s">
        <v>333</v>
      </c>
      <c r="E627" s="2" t="s">
        <v>300</v>
      </c>
      <c r="F627" s="2" t="s">
        <v>100</v>
      </c>
    </row>
    <row r="628" spans="1:6" hidden="1">
      <c r="A628" s="2" t="s">
        <v>330</v>
      </c>
      <c r="B628" s="2" t="s">
        <v>334</v>
      </c>
      <c r="C628" s="2"/>
      <c r="D628" s="2"/>
      <c r="E628" s="2" t="s">
        <v>300</v>
      </c>
      <c r="F628" s="2" t="s">
        <v>102</v>
      </c>
    </row>
    <row r="629" spans="1:6" hidden="1">
      <c r="A629" s="2" t="s">
        <v>330</v>
      </c>
      <c r="B629" s="2" t="s">
        <v>331</v>
      </c>
      <c r="C629" s="2"/>
      <c r="D629" s="2"/>
      <c r="E629" s="2" t="s">
        <v>300</v>
      </c>
      <c r="F629" s="2" t="s">
        <v>103</v>
      </c>
    </row>
    <row r="630" spans="1:6" hidden="1">
      <c r="A630" s="2" t="s">
        <v>330</v>
      </c>
      <c r="B630" s="2" t="s">
        <v>334</v>
      </c>
      <c r="C630" s="2"/>
      <c r="D630" s="2"/>
      <c r="E630" s="2" t="s">
        <v>300</v>
      </c>
      <c r="F630" s="2" t="s">
        <v>104</v>
      </c>
    </row>
    <row r="631" spans="1:6" hidden="1">
      <c r="A631" s="2" t="s">
        <v>330</v>
      </c>
      <c r="B631" s="2" t="s">
        <v>331</v>
      </c>
      <c r="C631" s="2" t="s">
        <v>332</v>
      </c>
      <c r="D631" s="2" t="s">
        <v>333</v>
      </c>
      <c r="E631" s="2" t="s">
        <v>300</v>
      </c>
      <c r="F631" s="2" t="s">
        <v>105</v>
      </c>
    </row>
    <row r="632" spans="1:6" hidden="1">
      <c r="A632" s="2" t="s">
        <v>330</v>
      </c>
      <c r="B632" s="2" t="s">
        <v>334</v>
      </c>
      <c r="C632" s="2" t="s">
        <v>332</v>
      </c>
      <c r="D632" s="2" t="s">
        <v>333</v>
      </c>
      <c r="E632" s="2" t="s">
        <v>300</v>
      </c>
      <c r="F632" s="2" t="s">
        <v>106</v>
      </c>
    </row>
    <row r="633" spans="1:6" hidden="1">
      <c r="A633" s="2" t="s">
        <v>330</v>
      </c>
      <c r="B633" s="2" t="s">
        <v>334</v>
      </c>
      <c r="C633" s="2" t="s">
        <v>332</v>
      </c>
      <c r="D633" s="2" t="s">
        <v>333</v>
      </c>
      <c r="E633" s="2" t="s">
        <v>300</v>
      </c>
      <c r="F633" s="2" t="s">
        <v>107</v>
      </c>
    </row>
    <row r="634" spans="1:6" hidden="1">
      <c r="A634" s="2" t="s">
        <v>330</v>
      </c>
      <c r="B634" s="2" t="s">
        <v>334</v>
      </c>
      <c r="C634" s="2" t="s">
        <v>332</v>
      </c>
      <c r="D634" s="2" t="s">
        <v>333</v>
      </c>
      <c r="E634" s="2" t="s">
        <v>300</v>
      </c>
      <c r="F634" s="2" t="s">
        <v>108</v>
      </c>
    </row>
    <row r="635" spans="1:6" hidden="1">
      <c r="A635" t="s">
        <v>330</v>
      </c>
      <c r="B635" t="s">
        <v>331</v>
      </c>
      <c r="C635" t="s">
        <v>332</v>
      </c>
      <c r="D635" t="s">
        <v>333</v>
      </c>
      <c r="E635" t="s">
        <v>300</v>
      </c>
      <c r="F635" t="s">
        <v>109</v>
      </c>
    </row>
    <row r="636" spans="1:6" hidden="1">
      <c r="A636" t="s">
        <v>330</v>
      </c>
      <c r="B636" t="s">
        <v>331</v>
      </c>
      <c r="C636" t="s">
        <v>332</v>
      </c>
      <c r="D636" t="s">
        <v>333</v>
      </c>
      <c r="E636" t="s">
        <v>300</v>
      </c>
      <c r="F636" t="s">
        <v>101</v>
      </c>
    </row>
    <row r="637" spans="1:6" hidden="1">
      <c r="A637" t="s">
        <v>330</v>
      </c>
      <c r="B637" t="s">
        <v>331</v>
      </c>
      <c r="E637" t="s">
        <v>301</v>
      </c>
      <c r="F637" t="s">
        <v>111</v>
      </c>
    </row>
    <row r="638" spans="1:6" hidden="1">
      <c r="A638" t="s">
        <v>330</v>
      </c>
      <c r="B638" t="s">
        <v>331</v>
      </c>
      <c r="E638" t="s">
        <v>301</v>
      </c>
      <c r="F638" t="s">
        <v>112</v>
      </c>
    </row>
    <row r="639" spans="1:6" hidden="1">
      <c r="A639" t="s">
        <v>330</v>
      </c>
      <c r="B639" t="s">
        <v>331</v>
      </c>
      <c r="E639" t="s">
        <v>301</v>
      </c>
      <c r="F639" t="s">
        <v>113</v>
      </c>
    </row>
    <row r="640" spans="1:6" hidden="1">
      <c r="A640" t="s">
        <v>330</v>
      </c>
      <c r="B640" t="s">
        <v>331</v>
      </c>
      <c r="E640" t="s">
        <v>301</v>
      </c>
      <c r="F640" t="s">
        <v>114</v>
      </c>
    </row>
    <row r="641" spans="1:6" hidden="1">
      <c r="A641" t="s">
        <v>330</v>
      </c>
      <c r="B641" t="s">
        <v>331</v>
      </c>
      <c r="E641" t="s">
        <v>301</v>
      </c>
      <c r="F641" t="s">
        <v>115</v>
      </c>
    </row>
    <row r="642" spans="1:6" hidden="1">
      <c r="A642" t="s">
        <v>330</v>
      </c>
      <c r="B642" t="s">
        <v>334</v>
      </c>
      <c r="E642" t="s">
        <v>301</v>
      </c>
      <c r="F642" t="s">
        <v>116</v>
      </c>
    </row>
    <row r="643" spans="1:6" hidden="1">
      <c r="A643" t="s">
        <v>330</v>
      </c>
      <c r="B643" t="s">
        <v>331</v>
      </c>
      <c r="E643" t="s">
        <v>301</v>
      </c>
      <c r="F643" t="s">
        <v>117</v>
      </c>
    </row>
    <row r="644" spans="1:6" hidden="1">
      <c r="A644" t="s">
        <v>330</v>
      </c>
      <c r="B644" t="s">
        <v>331</v>
      </c>
      <c r="E644" t="s">
        <v>301</v>
      </c>
      <c r="F644" t="s">
        <v>302</v>
      </c>
    </row>
    <row r="645" spans="1:6" hidden="1">
      <c r="A645" t="s">
        <v>330</v>
      </c>
      <c r="B645" t="s">
        <v>334</v>
      </c>
      <c r="E645" t="s">
        <v>303</v>
      </c>
      <c r="F645" t="s">
        <v>120</v>
      </c>
    </row>
    <row r="646" spans="1:6" hidden="1">
      <c r="A646" t="s">
        <v>330</v>
      </c>
      <c r="B646" t="s">
        <v>331</v>
      </c>
      <c r="E646" t="s">
        <v>303</v>
      </c>
      <c r="F646" t="s">
        <v>121</v>
      </c>
    </row>
    <row r="647" spans="1:6" hidden="1">
      <c r="A647" t="s">
        <v>330</v>
      </c>
      <c r="B647" t="s">
        <v>334</v>
      </c>
      <c r="E647" t="s">
        <v>303</v>
      </c>
      <c r="F647" t="s">
        <v>122</v>
      </c>
    </row>
    <row r="648" spans="1:6" hidden="1">
      <c r="A648" t="s">
        <v>330</v>
      </c>
      <c r="B648" t="s">
        <v>331</v>
      </c>
      <c r="E648" t="s">
        <v>303</v>
      </c>
      <c r="F648" t="s">
        <v>123</v>
      </c>
    </row>
    <row r="649" spans="1:6" hidden="1">
      <c r="A649" t="s">
        <v>330</v>
      </c>
      <c r="B649" t="s">
        <v>334</v>
      </c>
      <c r="E649" t="s">
        <v>303</v>
      </c>
      <c r="F649" t="s">
        <v>124</v>
      </c>
    </row>
    <row r="650" spans="1:6" hidden="1">
      <c r="A650" t="s">
        <v>330</v>
      </c>
      <c r="B650" t="s">
        <v>334</v>
      </c>
      <c r="E650" t="s">
        <v>303</v>
      </c>
      <c r="F650" t="s">
        <v>125</v>
      </c>
    </row>
    <row r="651" spans="1:6" hidden="1">
      <c r="A651" t="s">
        <v>330</v>
      </c>
      <c r="B651" t="s">
        <v>334</v>
      </c>
      <c r="E651" t="s">
        <v>303</v>
      </c>
      <c r="F651" t="s">
        <v>126</v>
      </c>
    </row>
    <row r="652" spans="1:6" hidden="1">
      <c r="A652" t="s">
        <v>330</v>
      </c>
      <c r="B652" t="s">
        <v>331</v>
      </c>
      <c r="E652" t="s">
        <v>304</v>
      </c>
      <c r="F652" t="s">
        <v>128</v>
      </c>
    </row>
    <row r="653" spans="1:6" hidden="1">
      <c r="A653" t="s">
        <v>330</v>
      </c>
      <c r="B653" t="s">
        <v>331</v>
      </c>
      <c r="E653" t="s">
        <v>304</v>
      </c>
      <c r="F653" t="s">
        <v>129</v>
      </c>
    </row>
    <row r="654" spans="1:6" hidden="1">
      <c r="A654" t="s">
        <v>330</v>
      </c>
      <c r="B654" t="s">
        <v>331</v>
      </c>
      <c r="E654" t="s">
        <v>304</v>
      </c>
      <c r="F654" t="s">
        <v>130</v>
      </c>
    </row>
    <row r="655" spans="1:6" hidden="1">
      <c r="A655" t="s">
        <v>330</v>
      </c>
      <c r="B655" t="s">
        <v>331</v>
      </c>
      <c r="E655" t="s">
        <v>304</v>
      </c>
      <c r="F655" t="s">
        <v>131</v>
      </c>
    </row>
    <row r="656" spans="1:6" hidden="1">
      <c r="A656" t="s">
        <v>330</v>
      </c>
      <c r="B656" t="s">
        <v>334</v>
      </c>
      <c r="E656" t="s">
        <v>305</v>
      </c>
      <c r="F656" t="s">
        <v>133</v>
      </c>
    </row>
    <row r="657" spans="1:6" hidden="1">
      <c r="A657" t="s">
        <v>330</v>
      </c>
      <c r="B657" t="s">
        <v>331</v>
      </c>
      <c r="E657" t="s">
        <v>305</v>
      </c>
      <c r="F657" t="s">
        <v>134</v>
      </c>
    </row>
    <row r="658" spans="1:6" hidden="1">
      <c r="A658" t="s">
        <v>330</v>
      </c>
      <c r="B658" t="s">
        <v>334</v>
      </c>
      <c r="E658" t="s">
        <v>305</v>
      </c>
      <c r="F658" t="s">
        <v>135</v>
      </c>
    </row>
    <row r="659" spans="1:6" hidden="1">
      <c r="A659" t="s">
        <v>330</v>
      </c>
      <c r="B659" t="s">
        <v>331</v>
      </c>
      <c r="E659" t="s">
        <v>305</v>
      </c>
      <c r="F659" t="s">
        <v>136</v>
      </c>
    </row>
    <row r="660" spans="1:6" hidden="1">
      <c r="A660" t="s">
        <v>330</v>
      </c>
      <c r="B660" t="s">
        <v>331</v>
      </c>
      <c r="E660" t="s">
        <v>305</v>
      </c>
      <c r="F660" t="s">
        <v>137</v>
      </c>
    </row>
    <row r="661" spans="1:6" hidden="1">
      <c r="A661" s="2" t="s">
        <v>330</v>
      </c>
      <c r="B661" s="2" t="s">
        <v>335</v>
      </c>
      <c r="C661" s="2" t="s">
        <v>336</v>
      </c>
      <c r="D661" s="2" t="s">
        <v>337</v>
      </c>
      <c r="E661" s="2" t="s">
        <v>306</v>
      </c>
      <c r="F661" s="2" t="s">
        <v>139</v>
      </c>
    </row>
    <row r="662" spans="1:6" hidden="1">
      <c r="A662" s="2" t="s">
        <v>330</v>
      </c>
      <c r="B662" s="2" t="s">
        <v>335</v>
      </c>
      <c r="C662" s="2" t="s">
        <v>336</v>
      </c>
      <c r="D662" s="2" t="s">
        <v>337</v>
      </c>
      <c r="E662" s="2" t="s">
        <v>306</v>
      </c>
      <c r="F662" s="2" t="s">
        <v>140</v>
      </c>
    </row>
    <row r="663" spans="1:6" hidden="1">
      <c r="A663" s="2" t="s">
        <v>330</v>
      </c>
      <c r="B663" s="2" t="s">
        <v>335</v>
      </c>
      <c r="C663" s="2" t="s">
        <v>336</v>
      </c>
      <c r="D663" s="2" t="s">
        <v>337</v>
      </c>
      <c r="E663" s="2" t="s">
        <v>306</v>
      </c>
      <c r="F663" s="2" t="s">
        <v>141</v>
      </c>
    </row>
    <row r="664" spans="1:6" hidden="1">
      <c r="A664" s="2" t="s">
        <v>330</v>
      </c>
      <c r="B664" s="2" t="s">
        <v>335</v>
      </c>
      <c r="C664" s="2" t="s">
        <v>336</v>
      </c>
      <c r="D664" s="2" t="s">
        <v>337</v>
      </c>
      <c r="E664" s="2" t="s">
        <v>296</v>
      </c>
      <c r="F664" s="2" t="s">
        <v>143</v>
      </c>
    </row>
    <row r="665" spans="1:6" hidden="1">
      <c r="A665" s="2" t="s">
        <v>330</v>
      </c>
      <c r="B665" s="2" t="s">
        <v>338</v>
      </c>
      <c r="C665" s="2" t="s">
        <v>336</v>
      </c>
      <c r="D665" s="2" t="s">
        <v>337</v>
      </c>
      <c r="E665" s="2" t="s">
        <v>296</v>
      </c>
      <c r="F665" s="2" t="s">
        <v>144</v>
      </c>
    </row>
    <row r="666" spans="1:6" hidden="1">
      <c r="A666" s="2" t="s">
        <v>330</v>
      </c>
      <c r="B666" s="2"/>
      <c r="C666" s="2"/>
      <c r="D666" s="2"/>
      <c r="E666" s="2" t="s">
        <v>296</v>
      </c>
      <c r="F666" s="2" t="s">
        <v>146</v>
      </c>
    </row>
    <row r="667" spans="1:6" hidden="1">
      <c r="A667" s="2" t="s">
        <v>330</v>
      </c>
      <c r="B667" s="2" t="s">
        <v>338</v>
      </c>
      <c r="C667" s="2" t="s">
        <v>336</v>
      </c>
      <c r="D667" s="2" t="s">
        <v>337</v>
      </c>
      <c r="E667" s="2" t="s">
        <v>296</v>
      </c>
      <c r="F667" s="2" t="s">
        <v>145</v>
      </c>
    </row>
    <row r="668" spans="1:6" hidden="1">
      <c r="A668" s="2" t="s">
        <v>330</v>
      </c>
      <c r="B668" s="2" t="s">
        <v>338</v>
      </c>
      <c r="C668" s="2" t="s">
        <v>336</v>
      </c>
      <c r="D668" s="2" t="s">
        <v>337</v>
      </c>
      <c r="E668" s="2" t="s">
        <v>296</v>
      </c>
      <c r="F668" s="2"/>
    </row>
    <row r="669" spans="1:6" hidden="1">
      <c r="A669" t="s">
        <v>330</v>
      </c>
      <c r="B669" t="s">
        <v>335</v>
      </c>
      <c r="C669" t="s">
        <v>336</v>
      </c>
      <c r="D669" t="s">
        <v>337</v>
      </c>
      <c r="E669" t="s">
        <v>308</v>
      </c>
      <c r="F669" t="s">
        <v>148</v>
      </c>
    </row>
    <row r="670" spans="1:6" hidden="1">
      <c r="A670" t="s">
        <v>330</v>
      </c>
      <c r="C670" t="s">
        <v>336</v>
      </c>
      <c r="D670" t="s">
        <v>337</v>
      </c>
      <c r="E670" t="s">
        <v>308</v>
      </c>
      <c r="F670" t="s">
        <v>149</v>
      </c>
    </row>
    <row r="671" spans="1:6" hidden="1">
      <c r="A671" t="s">
        <v>330</v>
      </c>
      <c r="B671" t="s">
        <v>338</v>
      </c>
      <c r="C671" t="s">
        <v>336</v>
      </c>
      <c r="D671" t="s">
        <v>337</v>
      </c>
      <c r="E671" t="s">
        <v>309</v>
      </c>
      <c r="F671" t="s">
        <v>151</v>
      </c>
    </row>
    <row r="672" spans="1:6" hidden="1">
      <c r="A672" t="s">
        <v>330</v>
      </c>
      <c r="C672" t="s">
        <v>336</v>
      </c>
      <c r="D672" t="s">
        <v>337</v>
      </c>
      <c r="E672" t="s">
        <v>309</v>
      </c>
      <c r="F672" t="s">
        <v>152</v>
      </c>
    </row>
    <row r="673" spans="1:6" hidden="1">
      <c r="A673" t="s">
        <v>330</v>
      </c>
      <c r="B673" t="s">
        <v>335</v>
      </c>
      <c r="C673" t="s">
        <v>336</v>
      </c>
      <c r="D673" t="s">
        <v>337</v>
      </c>
      <c r="E673" t="s">
        <v>309</v>
      </c>
      <c r="F673" t="s">
        <v>153</v>
      </c>
    </row>
    <row r="674" spans="1:6" hidden="1">
      <c r="A674" t="s">
        <v>330</v>
      </c>
      <c r="B674" t="s">
        <v>335</v>
      </c>
      <c r="C674" t="s">
        <v>336</v>
      </c>
      <c r="D674" t="s">
        <v>337</v>
      </c>
      <c r="E674" t="s">
        <v>309</v>
      </c>
      <c r="F674" t="s">
        <v>154</v>
      </c>
    </row>
    <row r="675" spans="1:6" hidden="1">
      <c r="A675" t="s">
        <v>330</v>
      </c>
      <c r="B675" t="s">
        <v>335</v>
      </c>
      <c r="C675" t="s">
        <v>336</v>
      </c>
      <c r="D675" t="s">
        <v>337</v>
      </c>
      <c r="E675" t="s">
        <v>309</v>
      </c>
      <c r="F675" t="s">
        <v>155</v>
      </c>
    </row>
    <row r="676" spans="1:6" hidden="1">
      <c r="A676" t="s">
        <v>330</v>
      </c>
      <c r="B676" t="s">
        <v>335</v>
      </c>
      <c r="C676" t="s">
        <v>336</v>
      </c>
      <c r="D676" t="s">
        <v>337</v>
      </c>
      <c r="E676" t="s">
        <v>309</v>
      </c>
      <c r="F676" t="s">
        <v>156</v>
      </c>
    </row>
    <row r="677" spans="1:6" hidden="1">
      <c r="A677" s="2" t="s">
        <v>330</v>
      </c>
      <c r="B677" s="2"/>
      <c r="C677" s="2"/>
      <c r="D677" s="2"/>
      <c r="E677" s="2" t="s">
        <v>310</v>
      </c>
      <c r="F677" s="2" t="s">
        <v>158</v>
      </c>
    </row>
    <row r="678" spans="1:6" hidden="1">
      <c r="A678" s="2" t="s">
        <v>330</v>
      </c>
      <c r="B678" s="2"/>
      <c r="C678" s="2"/>
      <c r="D678" s="2"/>
      <c r="E678" s="2" t="s">
        <v>310</v>
      </c>
      <c r="F678" s="2" t="s">
        <v>159</v>
      </c>
    </row>
    <row r="679" spans="1:6" hidden="1">
      <c r="A679" s="2" t="s">
        <v>330</v>
      </c>
      <c r="B679" s="2"/>
      <c r="C679" s="2"/>
      <c r="D679" s="2"/>
      <c r="E679" s="2" t="s">
        <v>310</v>
      </c>
      <c r="F679" s="2" t="s">
        <v>160</v>
      </c>
    </row>
    <row r="680" spans="1:6" hidden="1">
      <c r="A680" s="2" t="s">
        <v>330</v>
      </c>
      <c r="B680" s="2"/>
      <c r="C680" s="2"/>
      <c r="D680" s="2"/>
      <c r="E680" s="2" t="s">
        <v>310</v>
      </c>
      <c r="F680" s="2" t="s">
        <v>161</v>
      </c>
    </row>
    <row r="681" spans="1:6" hidden="1">
      <c r="A681" s="2" t="s">
        <v>330</v>
      </c>
      <c r="B681" s="2"/>
      <c r="C681" s="2"/>
      <c r="D681" s="2"/>
      <c r="E681" s="2" t="s">
        <v>311</v>
      </c>
      <c r="F681" s="2" t="s">
        <v>163</v>
      </c>
    </row>
    <row r="682" spans="1:6" hidden="1">
      <c r="A682" s="2" t="s">
        <v>330</v>
      </c>
      <c r="B682" s="2"/>
      <c r="C682" s="2"/>
      <c r="D682" s="2"/>
      <c r="E682" s="2" t="s">
        <v>311</v>
      </c>
      <c r="F682" s="2" t="s">
        <v>164</v>
      </c>
    </row>
    <row r="683" spans="1:6" hidden="1">
      <c r="A683" s="2" t="s">
        <v>330</v>
      </c>
      <c r="B683" s="2"/>
      <c r="C683" s="2"/>
      <c r="D683" s="2"/>
      <c r="E683" s="2" t="s">
        <v>311</v>
      </c>
      <c r="F683" s="2" t="s">
        <v>165</v>
      </c>
    </row>
    <row r="684" spans="1:6" hidden="1">
      <c r="A684" s="2" t="s">
        <v>330</v>
      </c>
      <c r="B684" s="2"/>
      <c r="C684" s="2"/>
      <c r="D684" s="2"/>
      <c r="E684" s="2" t="s">
        <v>311</v>
      </c>
      <c r="F684" s="2" t="s">
        <v>166</v>
      </c>
    </row>
    <row r="685" spans="1:6" hidden="1">
      <c r="A685" t="s">
        <v>330</v>
      </c>
      <c r="E685" t="s">
        <v>311</v>
      </c>
      <c r="F685" t="s">
        <v>167</v>
      </c>
    </row>
    <row r="686" spans="1:6" hidden="1">
      <c r="A686" t="s">
        <v>330</v>
      </c>
      <c r="E686" t="s">
        <v>311</v>
      </c>
      <c r="F686" t="s">
        <v>168</v>
      </c>
    </row>
    <row r="687" spans="1:6" hidden="1">
      <c r="A687" t="s">
        <v>330</v>
      </c>
      <c r="E687" t="s">
        <v>313</v>
      </c>
      <c r="F687" t="s">
        <v>170</v>
      </c>
    </row>
    <row r="688" spans="1:6" hidden="1">
      <c r="A688" t="s">
        <v>330</v>
      </c>
      <c r="E688" t="s">
        <v>313</v>
      </c>
      <c r="F688" t="s">
        <v>171</v>
      </c>
    </row>
    <row r="689" spans="1:6" hidden="1">
      <c r="A689" t="s">
        <v>330</v>
      </c>
      <c r="E689" t="s">
        <v>314</v>
      </c>
      <c r="F689" t="s">
        <v>173</v>
      </c>
    </row>
    <row r="690" spans="1:6" hidden="1">
      <c r="A690" t="s">
        <v>330</v>
      </c>
      <c r="E690" t="s">
        <v>314</v>
      </c>
      <c r="F690" t="s">
        <v>174</v>
      </c>
    </row>
    <row r="691" spans="1:6" hidden="1">
      <c r="A691" t="s">
        <v>330</v>
      </c>
      <c r="E691" t="s">
        <v>314</v>
      </c>
      <c r="F691" t="s">
        <v>175</v>
      </c>
    </row>
    <row r="692" spans="1:6" hidden="1">
      <c r="A692" t="s">
        <v>330</v>
      </c>
      <c r="E692" t="s">
        <v>314</v>
      </c>
      <c r="F692" t="s">
        <v>176</v>
      </c>
    </row>
    <row r="693" spans="1:6" hidden="1">
      <c r="A693" t="s">
        <v>330</v>
      </c>
      <c r="E693" t="s">
        <v>314</v>
      </c>
      <c r="F693" t="s">
        <v>177</v>
      </c>
    </row>
    <row r="694" spans="1:6" hidden="1">
      <c r="A694" t="s">
        <v>330</v>
      </c>
      <c r="E694" t="s">
        <v>314</v>
      </c>
      <c r="F694" t="s">
        <v>178</v>
      </c>
    </row>
    <row r="695" spans="1:6" hidden="1">
      <c r="A695" t="s">
        <v>330</v>
      </c>
      <c r="E695" t="s">
        <v>314</v>
      </c>
      <c r="F695" t="s">
        <v>179</v>
      </c>
    </row>
    <row r="696" spans="1:6" hidden="1">
      <c r="A696" t="s">
        <v>330</v>
      </c>
      <c r="E696" t="s">
        <v>314</v>
      </c>
      <c r="F696" t="s">
        <v>180</v>
      </c>
    </row>
    <row r="697" spans="1:6" hidden="1">
      <c r="A697" t="s">
        <v>330</v>
      </c>
      <c r="E697" t="s">
        <v>314</v>
      </c>
      <c r="F697" t="s">
        <v>181</v>
      </c>
    </row>
    <row r="698" spans="1:6" hidden="1">
      <c r="A698" s="2" t="s">
        <v>330</v>
      </c>
      <c r="B698" s="2" t="s">
        <v>339</v>
      </c>
      <c r="C698" s="2" t="s">
        <v>340</v>
      </c>
      <c r="D698" s="2" t="s">
        <v>341</v>
      </c>
      <c r="E698" s="2" t="s">
        <v>315</v>
      </c>
      <c r="F698" s="2" t="s">
        <v>183</v>
      </c>
    </row>
    <row r="699" spans="1:6" hidden="1">
      <c r="A699" s="2" t="s">
        <v>330</v>
      </c>
      <c r="B699" s="2" t="s">
        <v>339</v>
      </c>
      <c r="C699" s="2" t="s">
        <v>340</v>
      </c>
      <c r="D699" s="2" t="s">
        <v>341</v>
      </c>
      <c r="E699" s="2" t="s">
        <v>315</v>
      </c>
      <c r="F699" s="2" t="s">
        <v>184</v>
      </c>
    </row>
    <row r="700" spans="1:6" hidden="1">
      <c r="A700" s="2" t="s">
        <v>330</v>
      </c>
      <c r="B700" s="2" t="s">
        <v>339</v>
      </c>
      <c r="C700" s="2" t="s">
        <v>340</v>
      </c>
      <c r="D700" s="2" t="s">
        <v>341</v>
      </c>
      <c r="E700" s="2" t="s">
        <v>315</v>
      </c>
      <c r="F700" s="2" t="s">
        <v>185</v>
      </c>
    </row>
    <row r="701" spans="1:6" hidden="1">
      <c r="A701" s="2" t="s">
        <v>330</v>
      </c>
      <c r="B701" s="2" t="s">
        <v>339</v>
      </c>
      <c r="C701" s="2" t="s">
        <v>340</v>
      </c>
      <c r="D701" s="2" t="s">
        <v>341</v>
      </c>
      <c r="E701" s="2" t="s">
        <v>315</v>
      </c>
      <c r="F701" s="2" t="s">
        <v>186</v>
      </c>
    </row>
    <row r="702" spans="1:6" hidden="1">
      <c r="A702" s="2" t="s">
        <v>330</v>
      </c>
      <c r="B702" s="2" t="s">
        <v>340</v>
      </c>
      <c r="C702" s="2" t="s">
        <v>339</v>
      </c>
      <c r="D702" s="2" t="s">
        <v>341</v>
      </c>
      <c r="E702" s="2" t="s">
        <v>316</v>
      </c>
      <c r="F702" s="2" t="s">
        <v>188</v>
      </c>
    </row>
    <row r="703" spans="1:6" hidden="1">
      <c r="A703" s="2" t="s">
        <v>330</v>
      </c>
      <c r="B703" s="2" t="s">
        <v>340</v>
      </c>
      <c r="C703" s="2" t="s">
        <v>339</v>
      </c>
      <c r="D703" s="2" t="s">
        <v>341</v>
      </c>
      <c r="E703" s="2" t="s">
        <v>316</v>
      </c>
      <c r="F703" s="2" t="s">
        <v>189</v>
      </c>
    </row>
    <row r="704" spans="1:6" hidden="1">
      <c r="A704" s="2" t="s">
        <v>330</v>
      </c>
      <c r="B704" s="2" t="s">
        <v>340</v>
      </c>
      <c r="C704" s="2" t="s">
        <v>339</v>
      </c>
      <c r="D704" s="2" t="s">
        <v>341</v>
      </c>
      <c r="E704" s="2" t="s">
        <v>316</v>
      </c>
      <c r="F704" s="2" t="s">
        <v>190</v>
      </c>
    </row>
    <row r="705" spans="1:6" hidden="1">
      <c r="A705" s="2" t="s">
        <v>330</v>
      </c>
      <c r="B705" s="2" t="s">
        <v>340</v>
      </c>
      <c r="C705" s="2" t="s">
        <v>339</v>
      </c>
      <c r="D705" s="2"/>
      <c r="E705" s="2" t="s">
        <v>316</v>
      </c>
      <c r="F705" s="2" t="s">
        <v>191</v>
      </c>
    </row>
    <row r="706" spans="1:6" hidden="1">
      <c r="A706" t="s">
        <v>330</v>
      </c>
      <c r="B706" t="s">
        <v>340</v>
      </c>
      <c r="C706" t="s">
        <v>339</v>
      </c>
      <c r="D706" t="s">
        <v>341</v>
      </c>
      <c r="E706" t="s">
        <v>316</v>
      </c>
      <c r="F706" t="s">
        <v>192</v>
      </c>
    </row>
    <row r="707" spans="1:6" hidden="1">
      <c r="A707" t="s">
        <v>330</v>
      </c>
      <c r="B707" t="s">
        <v>340</v>
      </c>
      <c r="C707" t="s">
        <v>339</v>
      </c>
      <c r="D707" t="s">
        <v>341</v>
      </c>
      <c r="E707" t="s">
        <v>316</v>
      </c>
      <c r="F707" t="s">
        <v>193</v>
      </c>
    </row>
    <row r="708" spans="1:6" hidden="1">
      <c r="A708" t="s">
        <v>330</v>
      </c>
      <c r="B708" t="s">
        <v>340</v>
      </c>
      <c r="C708" t="s">
        <v>339</v>
      </c>
      <c r="E708" t="s">
        <v>316</v>
      </c>
      <c r="F708" t="s">
        <v>194</v>
      </c>
    </row>
    <row r="709" spans="1:6" hidden="1">
      <c r="A709" t="s">
        <v>330</v>
      </c>
      <c r="B709" t="s">
        <v>340</v>
      </c>
      <c r="C709" t="s">
        <v>339</v>
      </c>
      <c r="D709" t="s">
        <v>341</v>
      </c>
      <c r="E709" t="s">
        <v>316</v>
      </c>
      <c r="F709" t="s">
        <v>195</v>
      </c>
    </row>
    <row r="710" spans="1:6" hidden="1">
      <c r="A710" t="s">
        <v>330</v>
      </c>
      <c r="B710" t="s">
        <v>340</v>
      </c>
      <c r="C710" t="s">
        <v>339</v>
      </c>
      <c r="D710" t="s">
        <v>341</v>
      </c>
      <c r="E710" t="s">
        <v>316</v>
      </c>
      <c r="F710" t="s">
        <v>196</v>
      </c>
    </row>
    <row r="711" spans="1:6" hidden="1">
      <c r="A711" t="s">
        <v>330</v>
      </c>
      <c r="B711" t="s">
        <v>340</v>
      </c>
      <c r="C711" t="s">
        <v>339</v>
      </c>
      <c r="D711" t="s">
        <v>341</v>
      </c>
      <c r="E711" t="s">
        <v>316</v>
      </c>
      <c r="F711" t="s">
        <v>197</v>
      </c>
    </row>
    <row r="712" spans="1:6" hidden="1">
      <c r="A712" t="s">
        <v>330</v>
      </c>
      <c r="B712" t="s">
        <v>339</v>
      </c>
      <c r="C712" t="s">
        <v>340</v>
      </c>
      <c r="D712" t="s">
        <v>341</v>
      </c>
      <c r="E712" t="s">
        <v>318</v>
      </c>
      <c r="F712" t="s">
        <v>199</v>
      </c>
    </row>
    <row r="713" spans="1:6" hidden="1">
      <c r="A713" t="s">
        <v>330</v>
      </c>
      <c r="B713" t="s">
        <v>339</v>
      </c>
      <c r="C713" t="s">
        <v>340</v>
      </c>
      <c r="D713" t="s">
        <v>341</v>
      </c>
      <c r="E713" t="s">
        <v>318</v>
      </c>
      <c r="F713" t="s">
        <v>200</v>
      </c>
    </row>
    <row r="714" spans="1:6" hidden="1">
      <c r="A714" t="s">
        <v>330</v>
      </c>
      <c r="B714" t="s">
        <v>339</v>
      </c>
      <c r="C714" t="s">
        <v>340</v>
      </c>
      <c r="D714" t="s">
        <v>341</v>
      </c>
      <c r="E714" t="s">
        <v>318</v>
      </c>
      <c r="F714" t="s">
        <v>201</v>
      </c>
    </row>
    <row r="715" spans="1:6" hidden="1">
      <c r="A715" t="s">
        <v>330</v>
      </c>
      <c r="B715" t="s">
        <v>339</v>
      </c>
      <c r="C715" t="s">
        <v>340</v>
      </c>
      <c r="D715" t="s">
        <v>341</v>
      </c>
      <c r="E715" t="s">
        <v>318</v>
      </c>
      <c r="F715" t="s">
        <v>202</v>
      </c>
    </row>
    <row r="716" spans="1:6" hidden="1">
      <c r="A716" t="s">
        <v>330</v>
      </c>
      <c r="B716" t="s">
        <v>339</v>
      </c>
      <c r="C716" t="s">
        <v>340</v>
      </c>
      <c r="D716" t="s">
        <v>341</v>
      </c>
      <c r="E716" t="s">
        <v>318</v>
      </c>
      <c r="F716" t="s">
        <v>203</v>
      </c>
    </row>
    <row r="717" spans="1:6" hidden="1">
      <c r="A717" t="s">
        <v>330</v>
      </c>
      <c r="B717" t="s">
        <v>339</v>
      </c>
      <c r="C717" t="s">
        <v>340</v>
      </c>
      <c r="D717" t="s">
        <v>341</v>
      </c>
      <c r="E717" t="s">
        <v>318</v>
      </c>
      <c r="F717" t="s">
        <v>204</v>
      </c>
    </row>
    <row r="718" spans="1:6" hidden="1">
      <c r="A718" t="s">
        <v>330</v>
      </c>
      <c r="B718" t="s">
        <v>339</v>
      </c>
      <c r="C718" t="s">
        <v>340</v>
      </c>
      <c r="D718" t="s">
        <v>341</v>
      </c>
      <c r="E718" t="s">
        <v>318</v>
      </c>
      <c r="F718" t="s">
        <v>205</v>
      </c>
    </row>
    <row r="719" spans="1:6" hidden="1">
      <c r="A719" t="s">
        <v>330</v>
      </c>
      <c r="B719" t="s">
        <v>339</v>
      </c>
      <c r="C719" t="s">
        <v>340</v>
      </c>
      <c r="D719" t="s">
        <v>341</v>
      </c>
      <c r="E719" t="s">
        <v>318</v>
      </c>
      <c r="F719" t="s">
        <v>206</v>
      </c>
    </row>
    <row r="720" spans="1:6" hidden="1">
      <c r="A720" t="s">
        <v>330</v>
      </c>
      <c r="B720" t="s">
        <v>339</v>
      </c>
      <c r="C720" t="s">
        <v>340</v>
      </c>
      <c r="D720" t="s">
        <v>341</v>
      </c>
      <c r="E720" t="s">
        <v>318</v>
      </c>
      <c r="F720" t="s">
        <v>207</v>
      </c>
    </row>
    <row r="721" spans="1:6" hidden="1">
      <c r="A721" t="s">
        <v>330</v>
      </c>
      <c r="B721" t="s">
        <v>339</v>
      </c>
      <c r="C721" t="s">
        <v>340</v>
      </c>
      <c r="D721" t="s">
        <v>341</v>
      </c>
      <c r="E721" t="s">
        <v>318</v>
      </c>
      <c r="F721" t="s">
        <v>208</v>
      </c>
    </row>
    <row r="722" spans="1:6" hidden="1">
      <c r="A722" t="s">
        <v>330</v>
      </c>
      <c r="B722" t="s">
        <v>339</v>
      </c>
      <c r="C722" t="s">
        <v>340</v>
      </c>
      <c r="D722" t="s">
        <v>341</v>
      </c>
      <c r="E722" t="s">
        <v>318</v>
      </c>
      <c r="F722" t="s">
        <v>209</v>
      </c>
    </row>
    <row r="723" spans="1:6" hidden="1">
      <c r="A723" t="s">
        <v>330</v>
      </c>
      <c r="B723" t="s">
        <v>339</v>
      </c>
      <c r="C723" t="s">
        <v>340</v>
      </c>
      <c r="D723" t="s">
        <v>341</v>
      </c>
      <c r="E723" t="s">
        <v>319</v>
      </c>
      <c r="F723" t="s">
        <v>211</v>
      </c>
    </row>
    <row r="724" spans="1:6" hidden="1">
      <c r="A724" t="s">
        <v>330</v>
      </c>
      <c r="B724" t="s">
        <v>339</v>
      </c>
      <c r="C724" t="s">
        <v>340</v>
      </c>
      <c r="D724" t="s">
        <v>341</v>
      </c>
      <c r="E724" t="s">
        <v>319</v>
      </c>
      <c r="F724" t="s">
        <v>212</v>
      </c>
    </row>
    <row r="725" spans="1:6" hidden="1">
      <c r="A725" t="s">
        <v>330</v>
      </c>
      <c r="B725" t="s">
        <v>339</v>
      </c>
      <c r="C725" t="s">
        <v>340</v>
      </c>
      <c r="D725" t="s">
        <v>341</v>
      </c>
      <c r="E725" t="s">
        <v>320</v>
      </c>
      <c r="F725" t="s">
        <v>214</v>
      </c>
    </row>
    <row r="726" spans="1:6" hidden="1">
      <c r="A726" t="s">
        <v>330</v>
      </c>
      <c r="B726" t="s">
        <v>339</v>
      </c>
      <c r="C726" t="s">
        <v>340</v>
      </c>
      <c r="D726" t="s">
        <v>341</v>
      </c>
      <c r="E726" t="s">
        <v>320</v>
      </c>
      <c r="F726" t="s">
        <v>215</v>
      </c>
    </row>
    <row r="727" spans="1:6" hidden="1">
      <c r="A727" t="s">
        <v>330</v>
      </c>
      <c r="B727" t="s">
        <v>339</v>
      </c>
      <c r="C727" t="s">
        <v>340</v>
      </c>
      <c r="D727" t="s">
        <v>341</v>
      </c>
      <c r="E727" t="s">
        <v>320</v>
      </c>
      <c r="F727" t="s">
        <v>216</v>
      </c>
    </row>
    <row r="728" spans="1:6" hidden="1">
      <c r="A728" t="s">
        <v>330</v>
      </c>
      <c r="B728" t="s">
        <v>339</v>
      </c>
      <c r="C728" t="s">
        <v>340</v>
      </c>
      <c r="D728" t="s">
        <v>341</v>
      </c>
      <c r="E728" t="s">
        <v>320</v>
      </c>
      <c r="F728" t="s">
        <v>217</v>
      </c>
    </row>
    <row r="729" spans="1:6" hidden="1">
      <c r="A729" t="s">
        <v>330</v>
      </c>
      <c r="B729" t="s">
        <v>339</v>
      </c>
      <c r="C729" t="s">
        <v>340</v>
      </c>
      <c r="D729" t="s">
        <v>341</v>
      </c>
      <c r="E729" t="s">
        <v>320</v>
      </c>
      <c r="F729" t="s">
        <v>218</v>
      </c>
    </row>
    <row r="730" spans="1:6" hidden="1">
      <c r="A730" t="s">
        <v>330</v>
      </c>
      <c r="B730" t="s">
        <v>339</v>
      </c>
      <c r="C730" t="s">
        <v>340</v>
      </c>
      <c r="D730" t="s">
        <v>341</v>
      </c>
      <c r="E730" t="s">
        <v>320</v>
      </c>
      <c r="F730" t="s">
        <v>219</v>
      </c>
    </row>
    <row r="731" spans="1:6">
      <c r="A731" s="2" t="s">
        <v>342</v>
      </c>
      <c r="B731">
        <v>12</v>
      </c>
      <c r="C731">
        <v>17</v>
      </c>
      <c r="D731">
        <v>13</v>
      </c>
      <c r="E731" s="2" t="s">
        <v>300</v>
      </c>
      <c r="F731" s="2" t="s">
        <v>100</v>
      </c>
    </row>
    <row r="732" spans="1:6">
      <c r="A732" s="2" t="s">
        <v>342</v>
      </c>
      <c r="B732">
        <v>16</v>
      </c>
      <c r="C732">
        <v>16</v>
      </c>
      <c r="D732">
        <v>18</v>
      </c>
      <c r="E732" s="2" t="s">
        <v>300</v>
      </c>
      <c r="F732" s="2" t="s">
        <v>102</v>
      </c>
    </row>
    <row r="733" spans="1:6">
      <c r="A733" s="2" t="s">
        <v>342</v>
      </c>
      <c r="B733">
        <v>17</v>
      </c>
      <c r="C733">
        <v>17</v>
      </c>
      <c r="D733">
        <v>15</v>
      </c>
      <c r="E733" s="2" t="s">
        <v>300</v>
      </c>
      <c r="F733" s="2" t="s">
        <v>103</v>
      </c>
    </row>
    <row r="734" spans="1:6">
      <c r="A734" s="2" t="s">
        <v>342</v>
      </c>
      <c r="B734">
        <v>17</v>
      </c>
      <c r="C734">
        <v>13</v>
      </c>
      <c r="D734">
        <v>13</v>
      </c>
      <c r="E734" s="2" t="s">
        <v>300</v>
      </c>
      <c r="F734" s="2" t="s">
        <v>104</v>
      </c>
    </row>
    <row r="735" spans="1:6">
      <c r="A735" s="2" t="s">
        <v>342</v>
      </c>
      <c r="B735">
        <v>12</v>
      </c>
      <c r="C735">
        <v>17</v>
      </c>
      <c r="D735">
        <v>12</v>
      </c>
      <c r="E735" s="2" t="s">
        <v>300</v>
      </c>
      <c r="F735" s="2" t="s">
        <v>105</v>
      </c>
    </row>
    <row r="736" spans="1:6">
      <c r="A736" s="2" t="s">
        <v>342</v>
      </c>
      <c r="B736">
        <v>15</v>
      </c>
      <c r="C736">
        <v>19</v>
      </c>
      <c r="D736">
        <v>17</v>
      </c>
      <c r="E736" s="2" t="s">
        <v>300</v>
      </c>
      <c r="F736" s="2" t="s">
        <v>106</v>
      </c>
    </row>
    <row r="737" spans="1:6">
      <c r="A737" s="2" t="s">
        <v>342</v>
      </c>
      <c r="B737">
        <v>10</v>
      </c>
      <c r="C737">
        <v>16</v>
      </c>
      <c r="D737">
        <v>12</v>
      </c>
      <c r="E737" s="2" t="s">
        <v>300</v>
      </c>
      <c r="F737" s="2" t="s">
        <v>107</v>
      </c>
    </row>
    <row r="738" spans="1:6">
      <c r="A738" t="s">
        <v>342</v>
      </c>
      <c r="B738">
        <v>12</v>
      </c>
      <c r="C738">
        <v>9</v>
      </c>
      <c r="D738">
        <v>12</v>
      </c>
      <c r="E738" t="s">
        <v>300</v>
      </c>
      <c r="F738" t="s">
        <v>108</v>
      </c>
    </row>
    <row r="739" spans="1:6">
      <c r="A739" t="s">
        <v>342</v>
      </c>
      <c r="B739">
        <v>11</v>
      </c>
      <c r="C739">
        <v>15</v>
      </c>
      <c r="D739">
        <v>12</v>
      </c>
      <c r="E739" t="s">
        <v>300</v>
      </c>
      <c r="F739" t="s">
        <v>109</v>
      </c>
    </row>
    <row r="740" spans="1:6">
      <c r="A740" t="s">
        <v>342</v>
      </c>
      <c r="B740">
        <v>11</v>
      </c>
      <c r="C740">
        <v>15</v>
      </c>
      <c r="D740">
        <v>16</v>
      </c>
      <c r="E740" t="s">
        <v>300</v>
      </c>
      <c r="F740" t="s">
        <v>101</v>
      </c>
    </row>
    <row r="741" spans="1:6">
      <c r="A741" t="s">
        <v>342</v>
      </c>
      <c r="B741">
        <v>22</v>
      </c>
      <c r="C741">
        <v>22</v>
      </c>
      <c r="D741">
        <v>22</v>
      </c>
      <c r="E741" t="s">
        <v>301</v>
      </c>
      <c r="F741" t="s">
        <v>111</v>
      </c>
    </row>
    <row r="742" spans="1:6">
      <c r="A742" t="s">
        <v>342</v>
      </c>
      <c r="B742">
        <v>19</v>
      </c>
      <c r="C742">
        <v>18</v>
      </c>
      <c r="D742">
        <v>18</v>
      </c>
      <c r="E742" t="s">
        <v>301</v>
      </c>
      <c r="F742" t="s">
        <v>112</v>
      </c>
    </row>
    <row r="743" spans="1:6">
      <c r="A743" t="s">
        <v>342</v>
      </c>
      <c r="B743">
        <v>16</v>
      </c>
      <c r="C743">
        <v>15</v>
      </c>
      <c r="D743">
        <v>16</v>
      </c>
      <c r="E743" t="s">
        <v>301</v>
      </c>
      <c r="F743" t="s">
        <v>113</v>
      </c>
    </row>
    <row r="744" spans="1:6">
      <c r="A744" t="s">
        <v>342</v>
      </c>
      <c r="B744">
        <v>17</v>
      </c>
      <c r="C744">
        <v>19</v>
      </c>
      <c r="D744">
        <v>16</v>
      </c>
      <c r="E744" t="s">
        <v>301</v>
      </c>
      <c r="F744" t="s">
        <v>114</v>
      </c>
    </row>
    <row r="745" spans="1:6">
      <c r="A745" t="s">
        <v>342</v>
      </c>
      <c r="B745">
        <v>11</v>
      </c>
      <c r="C745">
        <v>13</v>
      </c>
      <c r="D745">
        <v>10</v>
      </c>
      <c r="E745" t="s">
        <v>301</v>
      </c>
      <c r="F745" t="s">
        <v>115</v>
      </c>
    </row>
    <row r="746" spans="1:6">
      <c r="A746" t="s">
        <v>342</v>
      </c>
      <c r="B746">
        <v>17</v>
      </c>
      <c r="C746">
        <v>18</v>
      </c>
      <c r="D746">
        <v>19</v>
      </c>
      <c r="E746" t="s">
        <v>301</v>
      </c>
      <c r="F746" t="s">
        <v>116</v>
      </c>
    </row>
    <row r="747" spans="1:6">
      <c r="A747" t="s">
        <v>342</v>
      </c>
      <c r="B747">
        <v>12</v>
      </c>
      <c r="C747">
        <v>13</v>
      </c>
      <c r="D747">
        <v>12</v>
      </c>
      <c r="E747" t="s">
        <v>301</v>
      </c>
      <c r="F747" t="s">
        <v>117</v>
      </c>
    </row>
    <row r="748" spans="1:6">
      <c r="A748" t="s">
        <v>342</v>
      </c>
      <c r="B748">
        <v>12</v>
      </c>
      <c r="C748">
        <v>12</v>
      </c>
      <c r="D748">
        <v>12</v>
      </c>
      <c r="E748" t="s">
        <v>301</v>
      </c>
      <c r="F748" t="s">
        <v>302</v>
      </c>
    </row>
    <row r="749" spans="1:6">
      <c r="A749" t="s">
        <v>342</v>
      </c>
      <c r="B749">
        <v>16</v>
      </c>
      <c r="C749">
        <v>15</v>
      </c>
      <c r="E749" t="s">
        <v>303</v>
      </c>
      <c r="F749" t="s">
        <v>120</v>
      </c>
    </row>
    <row r="750" spans="1:6">
      <c r="A750" t="s">
        <v>342</v>
      </c>
      <c r="B750">
        <v>15</v>
      </c>
      <c r="E750" t="s">
        <v>303</v>
      </c>
      <c r="F750" t="s">
        <v>121</v>
      </c>
    </row>
    <row r="751" spans="1:6">
      <c r="A751" t="s">
        <v>342</v>
      </c>
      <c r="B751">
        <v>17</v>
      </c>
      <c r="C751">
        <v>15</v>
      </c>
      <c r="E751" t="s">
        <v>303</v>
      </c>
      <c r="F751" t="s">
        <v>122</v>
      </c>
    </row>
    <row r="752" spans="1:6">
      <c r="A752" t="s">
        <v>342</v>
      </c>
      <c r="B752">
        <v>15</v>
      </c>
      <c r="C752">
        <v>15</v>
      </c>
      <c r="E752" t="s">
        <v>303</v>
      </c>
      <c r="F752" t="s">
        <v>123</v>
      </c>
    </row>
    <row r="753" spans="1:6">
      <c r="A753" t="s">
        <v>342</v>
      </c>
      <c r="B753">
        <v>14</v>
      </c>
      <c r="C753">
        <v>16</v>
      </c>
      <c r="E753" t="s">
        <v>303</v>
      </c>
      <c r="F753" t="s">
        <v>124</v>
      </c>
    </row>
    <row r="754" spans="1:6">
      <c r="A754" t="s">
        <v>342</v>
      </c>
      <c r="B754">
        <v>11</v>
      </c>
      <c r="C754">
        <v>11</v>
      </c>
      <c r="E754" t="s">
        <v>303</v>
      </c>
      <c r="F754" t="s">
        <v>125</v>
      </c>
    </row>
    <row r="755" spans="1:6">
      <c r="A755" t="s">
        <v>342</v>
      </c>
      <c r="B755">
        <v>11</v>
      </c>
      <c r="C755">
        <v>10</v>
      </c>
      <c r="E755" t="s">
        <v>303</v>
      </c>
      <c r="F755" t="s">
        <v>126</v>
      </c>
    </row>
    <row r="756" spans="1:6">
      <c r="A756" t="s">
        <v>342</v>
      </c>
      <c r="B756">
        <v>1</v>
      </c>
      <c r="C756">
        <v>1</v>
      </c>
      <c r="E756" t="s">
        <v>304</v>
      </c>
      <c r="F756" t="s">
        <v>128</v>
      </c>
    </row>
    <row r="757" spans="1:6">
      <c r="A757" t="s">
        <v>342</v>
      </c>
      <c r="B757">
        <v>13</v>
      </c>
      <c r="C757">
        <v>13</v>
      </c>
      <c r="E757" t="s">
        <v>304</v>
      </c>
      <c r="F757" t="s">
        <v>129</v>
      </c>
    </row>
    <row r="758" spans="1:6">
      <c r="A758" t="s">
        <v>342</v>
      </c>
      <c r="B758">
        <v>12</v>
      </c>
      <c r="C758">
        <v>12</v>
      </c>
      <c r="E758" t="s">
        <v>304</v>
      </c>
      <c r="F758" t="s">
        <v>130</v>
      </c>
    </row>
    <row r="759" spans="1:6">
      <c r="A759" t="s">
        <v>342</v>
      </c>
      <c r="B759">
        <v>6</v>
      </c>
      <c r="C759">
        <v>5</v>
      </c>
      <c r="E759" t="s">
        <v>304</v>
      </c>
      <c r="F759" t="s">
        <v>131</v>
      </c>
    </row>
    <row r="760" spans="1:6">
      <c r="A760" t="s">
        <v>342</v>
      </c>
      <c r="B760">
        <v>15</v>
      </c>
      <c r="C760">
        <v>17</v>
      </c>
      <c r="E760" t="s">
        <v>305</v>
      </c>
      <c r="F760" t="s">
        <v>133</v>
      </c>
    </row>
    <row r="761" spans="1:6">
      <c r="A761" t="s">
        <v>342</v>
      </c>
      <c r="B761">
        <v>14</v>
      </c>
      <c r="C761">
        <v>13</v>
      </c>
      <c r="E761" t="s">
        <v>305</v>
      </c>
      <c r="F761" t="s">
        <v>134</v>
      </c>
    </row>
    <row r="762" spans="1:6">
      <c r="A762" t="s">
        <v>342</v>
      </c>
      <c r="B762">
        <v>14</v>
      </c>
      <c r="C762">
        <v>15</v>
      </c>
      <c r="E762" t="s">
        <v>305</v>
      </c>
      <c r="F762" t="s">
        <v>135</v>
      </c>
    </row>
    <row r="763" spans="1:6">
      <c r="A763" t="s">
        <v>342</v>
      </c>
      <c r="B763">
        <v>10</v>
      </c>
      <c r="C763">
        <v>8</v>
      </c>
      <c r="E763" t="s">
        <v>305</v>
      </c>
      <c r="F763" t="s">
        <v>136</v>
      </c>
    </row>
    <row r="764" spans="1:6">
      <c r="A764" t="s">
        <v>342</v>
      </c>
      <c r="B764">
        <v>7</v>
      </c>
      <c r="C764">
        <v>6</v>
      </c>
      <c r="E764" t="s">
        <v>305</v>
      </c>
      <c r="F764" t="s">
        <v>137</v>
      </c>
    </row>
    <row r="765" spans="1:6">
      <c r="A765" s="2" t="s">
        <v>342</v>
      </c>
      <c r="B765">
        <v>12</v>
      </c>
      <c r="C765">
        <v>13</v>
      </c>
      <c r="D765">
        <v>12</v>
      </c>
      <c r="E765" s="2" t="s">
        <v>306</v>
      </c>
      <c r="F765" s="2" t="s">
        <v>139</v>
      </c>
    </row>
    <row r="766" spans="1:6">
      <c r="A766" s="2" t="s">
        <v>342</v>
      </c>
      <c r="B766">
        <v>15</v>
      </c>
      <c r="C766">
        <v>16</v>
      </c>
      <c r="D766">
        <v>16</v>
      </c>
      <c r="E766" s="2" t="s">
        <v>306</v>
      </c>
      <c r="F766" s="2" t="s">
        <v>140</v>
      </c>
    </row>
    <row r="767" spans="1:6">
      <c r="A767" s="2" t="s">
        <v>342</v>
      </c>
      <c r="B767">
        <v>9</v>
      </c>
      <c r="C767">
        <v>10</v>
      </c>
      <c r="D767">
        <v>10</v>
      </c>
      <c r="E767" s="2" t="s">
        <v>306</v>
      </c>
      <c r="F767" s="2" t="s">
        <v>141</v>
      </c>
    </row>
    <row r="768" spans="1:6">
      <c r="A768" s="2" t="s">
        <v>342</v>
      </c>
      <c r="B768">
        <v>23</v>
      </c>
      <c r="C768">
        <v>21</v>
      </c>
      <c r="D768">
        <v>20</v>
      </c>
      <c r="E768" s="2" t="s">
        <v>296</v>
      </c>
      <c r="F768" s="2" t="s">
        <v>143</v>
      </c>
    </row>
    <row r="769" spans="1:6">
      <c r="A769" s="2" t="s">
        <v>342</v>
      </c>
      <c r="B769">
        <v>12</v>
      </c>
      <c r="C769">
        <v>15</v>
      </c>
      <c r="D769">
        <v>15</v>
      </c>
      <c r="E769" s="2" t="s">
        <v>296</v>
      </c>
      <c r="F769" s="2" t="s">
        <v>144</v>
      </c>
    </row>
    <row r="770" spans="1:6">
      <c r="A770" s="2" t="s">
        <v>342</v>
      </c>
      <c r="B770" s="2"/>
      <c r="C770" s="2"/>
      <c r="D770" s="2"/>
      <c r="E770" s="2" t="s">
        <v>296</v>
      </c>
      <c r="F770" s="2" t="s">
        <v>146</v>
      </c>
    </row>
    <row r="771" spans="1:6">
      <c r="A771" s="2" t="s">
        <v>342</v>
      </c>
      <c r="B771">
        <v>12</v>
      </c>
      <c r="C771">
        <v>12</v>
      </c>
      <c r="D771">
        <v>13</v>
      </c>
      <c r="E771" s="2" t="s">
        <v>296</v>
      </c>
      <c r="F771" s="2" t="s">
        <v>145</v>
      </c>
    </row>
    <row r="772" spans="1:6">
      <c r="A772" t="s">
        <v>342</v>
      </c>
      <c r="B772">
        <v>17</v>
      </c>
      <c r="C772">
        <v>14</v>
      </c>
      <c r="D772">
        <v>15</v>
      </c>
      <c r="E772" t="s">
        <v>296</v>
      </c>
    </row>
    <row r="773" spans="1:6">
      <c r="A773" t="s">
        <v>342</v>
      </c>
      <c r="B773">
        <v>19</v>
      </c>
      <c r="C773">
        <v>19</v>
      </c>
      <c r="D773">
        <v>18</v>
      </c>
      <c r="E773" t="s">
        <v>308</v>
      </c>
      <c r="F773" t="s">
        <v>148</v>
      </c>
    </row>
    <row r="774" spans="1:6">
      <c r="A774" t="s">
        <v>342</v>
      </c>
      <c r="B774">
        <v>18</v>
      </c>
      <c r="C774">
        <v>16</v>
      </c>
      <c r="D774">
        <v>16</v>
      </c>
      <c r="E774" t="s">
        <v>308</v>
      </c>
      <c r="F774" t="s">
        <v>149</v>
      </c>
    </row>
    <row r="775" spans="1:6">
      <c r="A775" t="s">
        <v>342</v>
      </c>
      <c r="B775">
        <v>21</v>
      </c>
      <c r="C775">
        <v>15</v>
      </c>
      <c r="D775">
        <v>17</v>
      </c>
      <c r="E775" t="s">
        <v>309</v>
      </c>
      <c r="F775" t="s">
        <v>151</v>
      </c>
    </row>
    <row r="776" spans="1:6">
      <c r="A776" t="s">
        <v>342</v>
      </c>
      <c r="B776">
        <v>15</v>
      </c>
      <c r="C776">
        <v>12</v>
      </c>
      <c r="D776">
        <v>13</v>
      </c>
      <c r="E776" t="s">
        <v>309</v>
      </c>
      <c r="F776" t="s">
        <v>152</v>
      </c>
    </row>
    <row r="777" spans="1:6">
      <c r="A777" t="s">
        <v>342</v>
      </c>
      <c r="B777">
        <v>13</v>
      </c>
      <c r="C777">
        <v>10</v>
      </c>
      <c r="D777">
        <v>13</v>
      </c>
      <c r="E777" t="s">
        <v>309</v>
      </c>
      <c r="F777" t="s">
        <v>153</v>
      </c>
    </row>
    <row r="778" spans="1:6">
      <c r="A778" t="s">
        <v>342</v>
      </c>
      <c r="B778">
        <v>8</v>
      </c>
      <c r="C778">
        <v>11</v>
      </c>
      <c r="D778">
        <v>7</v>
      </c>
      <c r="E778" t="s">
        <v>309</v>
      </c>
      <c r="F778" t="s">
        <v>154</v>
      </c>
    </row>
    <row r="779" spans="1:6">
      <c r="A779" t="s">
        <v>342</v>
      </c>
      <c r="B779">
        <v>12</v>
      </c>
      <c r="C779">
        <v>10</v>
      </c>
      <c r="D779">
        <v>10</v>
      </c>
      <c r="E779" t="s">
        <v>309</v>
      </c>
      <c r="F779" t="s">
        <v>155</v>
      </c>
    </row>
    <row r="780" spans="1:6">
      <c r="A780" t="s">
        <v>342</v>
      </c>
      <c r="B780">
        <v>10</v>
      </c>
      <c r="C780">
        <v>7</v>
      </c>
      <c r="D780">
        <v>10</v>
      </c>
      <c r="E780" t="s">
        <v>309</v>
      </c>
      <c r="F780" t="s">
        <v>156</v>
      </c>
    </row>
    <row r="781" spans="1:6">
      <c r="A781" s="2" t="s">
        <v>342</v>
      </c>
      <c r="B781">
        <v>11</v>
      </c>
      <c r="C781">
        <v>11</v>
      </c>
      <c r="D781">
        <v>11</v>
      </c>
      <c r="E781" s="2" t="s">
        <v>310</v>
      </c>
      <c r="F781" s="2" t="s">
        <v>158</v>
      </c>
    </row>
    <row r="782" spans="1:6">
      <c r="A782" s="2" t="s">
        <v>342</v>
      </c>
      <c r="B782">
        <v>10</v>
      </c>
      <c r="C782">
        <v>10</v>
      </c>
      <c r="D782">
        <v>10</v>
      </c>
      <c r="E782" s="2" t="s">
        <v>310</v>
      </c>
      <c r="F782" s="2" t="s">
        <v>159</v>
      </c>
    </row>
    <row r="783" spans="1:6">
      <c r="A783" s="2" t="s">
        <v>342</v>
      </c>
      <c r="B783">
        <v>12</v>
      </c>
      <c r="C783">
        <v>11</v>
      </c>
      <c r="D783">
        <v>10</v>
      </c>
      <c r="E783" s="2" t="s">
        <v>310</v>
      </c>
      <c r="F783" s="2" t="s">
        <v>160</v>
      </c>
    </row>
    <row r="784" spans="1:6">
      <c r="A784" s="2" t="s">
        <v>342</v>
      </c>
      <c r="B784">
        <v>9</v>
      </c>
      <c r="C784">
        <v>10</v>
      </c>
      <c r="D784">
        <v>10</v>
      </c>
      <c r="E784" s="2" t="s">
        <v>310</v>
      </c>
      <c r="F784" s="2" t="s">
        <v>161</v>
      </c>
    </row>
    <row r="785" spans="1:6">
      <c r="A785" s="2" t="s">
        <v>342</v>
      </c>
      <c r="B785">
        <v>20</v>
      </c>
      <c r="C785">
        <v>20</v>
      </c>
      <c r="D785">
        <v>20</v>
      </c>
      <c r="E785" s="2" t="s">
        <v>311</v>
      </c>
      <c r="F785" s="2" t="s">
        <v>163</v>
      </c>
    </row>
    <row r="786" spans="1:6">
      <c r="A786" s="2" t="s">
        <v>342</v>
      </c>
      <c r="B786">
        <v>15</v>
      </c>
      <c r="C786">
        <v>17</v>
      </c>
      <c r="D786">
        <v>19</v>
      </c>
      <c r="E786" s="2" t="s">
        <v>311</v>
      </c>
      <c r="F786" s="2" t="s">
        <v>164</v>
      </c>
    </row>
    <row r="787" spans="1:6">
      <c r="A787" s="2" t="s">
        <v>342</v>
      </c>
      <c r="B787">
        <v>16</v>
      </c>
      <c r="C787">
        <v>15</v>
      </c>
      <c r="D787">
        <v>18</v>
      </c>
      <c r="E787" s="2" t="s">
        <v>311</v>
      </c>
      <c r="F787" s="2" t="s">
        <v>165</v>
      </c>
    </row>
    <row r="788" spans="1:6">
      <c r="A788" t="s">
        <v>342</v>
      </c>
      <c r="B788">
        <v>12</v>
      </c>
      <c r="C788">
        <v>14</v>
      </c>
      <c r="D788">
        <v>20</v>
      </c>
      <c r="E788" t="s">
        <v>311</v>
      </c>
      <c r="F788" t="s">
        <v>166</v>
      </c>
    </row>
    <row r="789" spans="1:6">
      <c r="A789" t="s">
        <v>342</v>
      </c>
      <c r="B789">
        <v>9</v>
      </c>
      <c r="C789">
        <v>11</v>
      </c>
      <c r="D789">
        <v>12</v>
      </c>
      <c r="E789" t="s">
        <v>311</v>
      </c>
      <c r="F789" t="s">
        <v>167</v>
      </c>
    </row>
    <row r="790" spans="1:6">
      <c r="A790" t="s">
        <v>342</v>
      </c>
      <c r="B790">
        <v>4</v>
      </c>
      <c r="C790">
        <v>6</v>
      </c>
      <c r="D790">
        <v>5</v>
      </c>
      <c r="E790" t="s">
        <v>311</v>
      </c>
      <c r="F790" t="s">
        <v>168</v>
      </c>
    </row>
    <row r="791" spans="1:6">
      <c r="A791" t="s">
        <v>342</v>
      </c>
      <c r="B791">
        <v>17</v>
      </c>
      <c r="C791">
        <v>19</v>
      </c>
      <c r="D791">
        <v>18</v>
      </c>
      <c r="E791" t="s">
        <v>313</v>
      </c>
      <c r="F791" t="s">
        <v>170</v>
      </c>
    </row>
    <row r="792" spans="1:6">
      <c r="A792" t="s">
        <v>342</v>
      </c>
      <c r="B792">
        <v>16</v>
      </c>
      <c r="C792">
        <v>13</v>
      </c>
      <c r="D792">
        <v>16</v>
      </c>
      <c r="E792" t="s">
        <v>313</v>
      </c>
      <c r="F792" t="s">
        <v>171</v>
      </c>
    </row>
    <row r="793" spans="1:6">
      <c r="A793" t="s">
        <v>342</v>
      </c>
      <c r="B793">
        <v>15</v>
      </c>
      <c r="C793">
        <v>11</v>
      </c>
      <c r="D793">
        <v>19</v>
      </c>
      <c r="E793" t="s">
        <v>314</v>
      </c>
      <c r="F793" t="s">
        <v>173</v>
      </c>
    </row>
    <row r="794" spans="1:6">
      <c r="A794" t="s">
        <v>342</v>
      </c>
      <c r="B794">
        <v>17</v>
      </c>
      <c r="C794">
        <v>12</v>
      </c>
      <c r="D794">
        <v>16</v>
      </c>
      <c r="E794" t="s">
        <v>314</v>
      </c>
      <c r="F794" t="s">
        <v>174</v>
      </c>
    </row>
    <row r="795" spans="1:6">
      <c r="A795" t="s">
        <v>342</v>
      </c>
      <c r="B795">
        <v>16</v>
      </c>
      <c r="C795">
        <v>13</v>
      </c>
      <c r="D795">
        <v>14</v>
      </c>
      <c r="E795" t="s">
        <v>314</v>
      </c>
      <c r="F795" t="s">
        <v>175</v>
      </c>
    </row>
    <row r="796" spans="1:6">
      <c r="A796" t="s">
        <v>342</v>
      </c>
      <c r="B796">
        <v>12</v>
      </c>
      <c r="C796">
        <v>14</v>
      </c>
      <c r="D796">
        <v>21</v>
      </c>
      <c r="E796" t="s">
        <v>314</v>
      </c>
      <c r="F796" t="s">
        <v>176</v>
      </c>
    </row>
    <row r="797" spans="1:6">
      <c r="A797" t="s">
        <v>342</v>
      </c>
      <c r="B797">
        <v>7</v>
      </c>
      <c r="C797">
        <v>14</v>
      </c>
      <c r="D797">
        <v>10</v>
      </c>
      <c r="E797" t="s">
        <v>314</v>
      </c>
      <c r="F797" t="s">
        <v>177</v>
      </c>
    </row>
    <row r="798" spans="1:6">
      <c r="A798" t="s">
        <v>342</v>
      </c>
      <c r="B798">
        <v>9</v>
      </c>
      <c r="C798">
        <v>11</v>
      </c>
      <c r="D798">
        <v>19</v>
      </c>
      <c r="E798" t="s">
        <v>314</v>
      </c>
      <c r="F798" t="s">
        <v>178</v>
      </c>
    </row>
    <row r="799" spans="1:6">
      <c r="A799" t="s">
        <v>342</v>
      </c>
      <c r="B799">
        <v>7</v>
      </c>
      <c r="C799">
        <v>9</v>
      </c>
      <c r="D799">
        <v>9</v>
      </c>
      <c r="E799" t="s">
        <v>314</v>
      </c>
      <c r="F799" t="s">
        <v>179</v>
      </c>
    </row>
    <row r="800" spans="1:6">
      <c r="A800" t="s">
        <v>342</v>
      </c>
      <c r="B800">
        <v>16</v>
      </c>
      <c r="C800">
        <v>17</v>
      </c>
      <c r="D800">
        <v>18</v>
      </c>
      <c r="E800" t="s">
        <v>314</v>
      </c>
      <c r="F800" t="s">
        <v>180</v>
      </c>
    </row>
    <row r="801" spans="1:6">
      <c r="A801" t="s">
        <v>342</v>
      </c>
      <c r="B801">
        <v>9</v>
      </c>
      <c r="C801">
        <v>8</v>
      </c>
      <c r="D801">
        <v>8</v>
      </c>
      <c r="E801" t="s">
        <v>314</v>
      </c>
      <c r="F801" t="s">
        <v>181</v>
      </c>
    </row>
    <row r="802" spans="1:6">
      <c r="A802" s="2" t="s">
        <v>342</v>
      </c>
      <c r="B802">
        <v>19</v>
      </c>
      <c r="C802">
        <v>21</v>
      </c>
      <c r="D802">
        <v>22</v>
      </c>
      <c r="E802" s="2" t="s">
        <v>315</v>
      </c>
      <c r="F802" s="2" t="s">
        <v>183</v>
      </c>
    </row>
    <row r="803" spans="1:6">
      <c r="A803" s="2" t="s">
        <v>342</v>
      </c>
      <c r="B803">
        <v>13</v>
      </c>
      <c r="C803">
        <v>18</v>
      </c>
      <c r="D803">
        <v>13</v>
      </c>
      <c r="E803" s="2" t="s">
        <v>315</v>
      </c>
      <c r="F803" s="2" t="s">
        <v>184</v>
      </c>
    </row>
    <row r="804" spans="1:6">
      <c r="A804" s="2" t="s">
        <v>342</v>
      </c>
      <c r="B804">
        <v>16</v>
      </c>
      <c r="C804">
        <v>16</v>
      </c>
      <c r="D804">
        <v>15</v>
      </c>
      <c r="E804" s="2" t="s">
        <v>315</v>
      </c>
      <c r="F804" s="2" t="s">
        <v>185</v>
      </c>
    </row>
    <row r="805" spans="1:6">
      <c r="A805" s="2" t="s">
        <v>342</v>
      </c>
      <c r="B805">
        <v>11</v>
      </c>
      <c r="C805">
        <v>9</v>
      </c>
      <c r="D805">
        <v>10</v>
      </c>
      <c r="E805" s="2" t="s">
        <v>315</v>
      </c>
      <c r="F805" s="2" t="s">
        <v>186</v>
      </c>
    </row>
    <row r="806" spans="1:6">
      <c r="A806" s="2" t="s">
        <v>342</v>
      </c>
      <c r="B806">
        <v>16</v>
      </c>
      <c r="C806">
        <v>14</v>
      </c>
      <c r="D806">
        <v>17</v>
      </c>
      <c r="E806" s="2" t="s">
        <v>316</v>
      </c>
      <c r="F806" s="2" t="s">
        <v>188</v>
      </c>
    </row>
    <row r="807" spans="1:6">
      <c r="A807" s="2" t="s">
        <v>342</v>
      </c>
      <c r="B807">
        <v>15</v>
      </c>
      <c r="C807">
        <v>16</v>
      </c>
      <c r="D807">
        <v>17</v>
      </c>
      <c r="E807" s="2" t="s">
        <v>316</v>
      </c>
      <c r="F807" s="2" t="s">
        <v>189</v>
      </c>
    </row>
    <row r="808" spans="1:6">
      <c r="A808" s="2" t="s">
        <v>342</v>
      </c>
      <c r="B808">
        <v>7</v>
      </c>
      <c r="C808">
        <v>9</v>
      </c>
      <c r="D808">
        <v>6</v>
      </c>
      <c r="E808" s="2" t="s">
        <v>316</v>
      </c>
      <c r="F808" s="2" t="s">
        <v>190</v>
      </c>
    </row>
    <row r="809" spans="1:6">
      <c r="A809" t="s">
        <v>342</v>
      </c>
      <c r="B809">
        <v>7</v>
      </c>
      <c r="C809">
        <v>9</v>
      </c>
      <c r="D809">
        <v>6</v>
      </c>
      <c r="E809" t="s">
        <v>316</v>
      </c>
      <c r="F809" t="s">
        <v>191</v>
      </c>
    </row>
    <row r="810" spans="1:6">
      <c r="A810" t="s">
        <v>342</v>
      </c>
      <c r="B810">
        <v>9</v>
      </c>
      <c r="C810">
        <v>9</v>
      </c>
      <c r="D810">
        <v>9</v>
      </c>
      <c r="E810" t="s">
        <v>316</v>
      </c>
      <c r="F810" t="s">
        <v>192</v>
      </c>
    </row>
    <row r="811" spans="1:6">
      <c r="A811" t="s">
        <v>342</v>
      </c>
      <c r="B811">
        <v>6</v>
      </c>
      <c r="C811">
        <v>8</v>
      </c>
      <c r="D811">
        <v>5</v>
      </c>
      <c r="E811" t="s">
        <v>316</v>
      </c>
      <c r="F811" t="s">
        <v>193</v>
      </c>
    </row>
    <row r="812" spans="1:6">
      <c r="A812" t="s">
        <v>342</v>
      </c>
      <c r="B812">
        <v>7</v>
      </c>
      <c r="C812">
        <v>8</v>
      </c>
      <c r="D812">
        <v>6</v>
      </c>
      <c r="E812" t="s">
        <v>316</v>
      </c>
      <c r="F812" t="s">
        <v>194</v>
      </c>
    </row>
    <row r="813" spans="1:6">
      <c r="A813" t="s">
        <v>342</v>
      </c>
      <c r="B813">
        <v>2</v>
      </c>
      <c r="C813">
        <v>2</v>
      </c>
      <c r="D813">
        <v>2</v>
      </c>
      <c r="E813" t="s">
        <v>316</v>
      </c>
      <c r="F813" t="s">
        <v>195</v>
      </c>
    </row>
    <row r="814" spans="1:6">
      <c r="A814" t="s">
        <v>342</v>
      </c>
      <c r="B814">
        <v>2</v>
      </c>
      <c r="C814">
        <v>2</v>
      </c>
      <c r="D814">
        <v>2</v>
      </c>
      <c r="E814" t="s">
        <v>316</v>
      </c>
      <c r="F814" t="s">
        <v>196</v>
      </c>
    </row>
    <row r="815" spans="1:6">
      <c r="A815" t="s">
        <v>342</v>
      </c>
      <c r="B815">
        <v>11</v>
      </c>
      <c r="C815">
        <v>11</v>
      </c>
      <c r="D815">
        <v>13</v>
      </c>
      <c r="E815" t="s">
        <v>316</v>
      </c>
      <c r="F815" t="s">
        <v>197</v>
      </c>
    </row>
    <row r="816" spans="1:6">
      <c r="A816" t="s">
        <v>342</v>
      </c>
      <c r="B816">
        <v>14</v>
      </c>
      <c r="C816">
        <v>15</v>
      </c>
      <c r="D816">
        <v>15</v>
      </c>
      <c r="E816" t="s">
        <v>318</v>
      </c>
      <c r="F816" t="s">
        <v>199</v>
      </c>
    </row>
    <row r="817" spans="1:6">
      <c r="A817" t="s">
        <v>342</v>
      </c>
      <c r="B817">
        <v>4</v>
      </c>
      <c r="C817">
        <v>8</v>
      </c>
      <c r="D817">
        <v>6</v>
      </c>
      <c r="E817" t="s">
        <v>318</v>
      </c>
      <c r="F817" t="s">
        <v>200</v>
      </c>
    </row>
    <row r="818" spans="1:6">
      <c r="A818" t="s">
        <v>342</v>
      </c>
      <c r="B818">
        <v>5</v>
      </c>
      <c r="C818">
        <v>7</v>
      </c>
      <c r="D818">
        <v>6</v>
      </c>
      <c r="E818" t="s">
        <v>318</v>
      </c>
      <c r="F818" t="s">
        <v>201</v>
      </c>
    </row>
    <row r="819" spans="1:6">
      <c r="A819" t="s">
        <v>342</v>
      </c>
      <c r="B819">
        <v>2</v>
      </c>
      <c r="C819">
        <v>5</v>
      </c>
      <c r="D819">
        <v>3</v>
      </c>
      <c r="E819" t="s">
        <v>318</v>
      </c>
      <c r="F819" t="s">
        <v>202</v>
      </c>
    </row>
    <row r="820" spans="1:6">
      <c r="A820" t="s">
        <v>342</v>
      </c>
      <c r="B820">
        <v>6</v>
      </c>
      <c r="C820">
        <v>5</v>
      </c>
      <c r="D820">
        <v>6</v>
      </c>
      <c r="E820" t="s">
        <v>318</v>
      </c>
      <c r="F820" t="s">
        <v>203</v>
      </c>
    </row>
    <row r="821" spans="1:6">
      <c r="A821" t="s">
        <v>342</v>
      </c>
      <c r="B821">
        <v>5</v>
      </c>
      <c r="C821">
        <v>4</v>
      </c>
      <c r="D821">
        <v>6</v>
      </c>
      <c r="E821" t="s">
        <v>318</v>
      </c>
      <c r="F821" t="s">
        <v>204</v>
      </c>
    </row>
    <row r="822" spans="1:6">
      <c r="A822" t="s">
        <v>342</v>
      </c>
      <c r="B822">
        <v>12</v>
      </c>
      <c r="C822">
        <v>10</v>
      </c>
      <c r="D822">
        <v>12</v>
      </c>
      <c r="E822" t="s">
        <v>318</v>
      </c>
      <c r="F822" t="s">
        <v>205</v>
      </c>
    </row>
    <row r="823" spans="1:6">
      <c r="A823" t="s">
        <v>342</v>
      </c>
      <c r="B823">
        <v>16</v>
      </c>
      <c r="C823">
        <v>13</v>
      </c>
      <c r="D823">
        <v>15</v>
      </c>
      <c r="E823" t="s">
        <v>318</v>
      </c>
      <c r="F823" t="s">
        <v>206</v>
      </c>
    </row>
    <row r="824" spans="1:6">
      <c r="A824" t="s">
        <v>342</v>
      </c>
      <c r="B824">
        <v>16</v>
      </c>
      <c r="C824">
        <v>13</v>
      </c>
      <c r="D824">
        <v>15</v>
      </c>
      <c r="E824" t="s">
        <v>318</v>
      </c>
      <c r="F824" t="s">
        <v>207</v>
      </c>
    </row>
    <row r="825" spans="1:6">
      <c r="A825" t="s">
        <v>342</v>
      </c>
      <c r="B825">
        <v>15</v>
      </c>
      <c r="C825">
        <v>12</v>
      </c>
      <c r="D825">
        <v>12</v>
      </c>
      <c r="E825" t="s">
        <v>318</v>
      </c>
      <c r="F825" t="s">
        <v>208</v>
      </c>
    </row>
    <row r="826" spans="1:6">
      <c r="A826" t="s">
        <v>342</v>
      </c>
      <c r="B826">
        <v>15</v>
      </c>
      <c r="C826">
        <v>11</v>
      </c>
      <c r="D826">
        <v>17</v>
      </c>
      <c r="E826" t="s">
        <v>318</v>
      </c>
      <c r="F826" t="s">
        <v>209</v>
      </c>
    </row>
    <row r="827" spans="1:6">
      <c r="A827" t="s">
        <v>342</v>
      </c>
      <c r="B827">
        <v>13</v>
      </c>
      <c r="C827">
        <v>12</v>
      </c>
      <c r="D827">
        <v>14</v>
      </c>
      <c r="E827" t="s">
        <v>319</v>
      </c>
      <c r="F827" t="s">
        <v>211</v>
      </c>
    </row>
    <row r="828" spans="1:6">
      <c r="A828" t="s">
        <v>342</v>
      </c>
      <c r="B828">
        <v>10</v>
      </c>
      <c r="C828">
        <v>11</v>
      </c>
      <c r="D828">
        <v>12</v>
      </c>
      <c r="E828" t="s">
        <v>319</v>
      </c>
      <c r="F828" t="s">
        <v>212</v>
      </c>
    </row>
    <row r="829" spans="1:6">
      <c r="A829" t="s">
        <v>342</v>
      </c>
      <c r="B829">
        <v>13</v>
      </c>
      <c r="C829">
        <v>13</v>
      </c>
      <c r="D829">
        <v>14</v>
      </c>
      <c r="E829" t="s">
        <v>320</v>
      </c>
      <c r="F829" t="s">
        <v>214</v>
      </c>
    </row>
    <row r="830" spans="1:6">
      <c r="A830" t="s">
        <v>342</v>
      </c>
      <c r="B830">
        <v>14</v>
      </c>
      <c r="C830">
        <v>12</v>
      </c>
      <c r="D830">
        <v>14</v>
      </c>
      <c r="E830" t="s">
        <v>320</v>
      </c>
      <c r="F830" t="s">
        <v>215</v>
      </c>
    </row>
    <row r="831" spans="1:6">
      <c r="A831" t="s">
        <v>342</v>
      </c>
      <c r="B831">
        <v>7</v>
      </c>
      <c r="C831">
        <v>7</v>
      </c>
      <c r="D831">
        <v>9</v>
      </c>
      <c r="E831" t="s">
        <v>320</v>
      </c>
      <c r="F831" t="s">
        <v>216</v>
      </c>
    </row>
    <row r="832" spans="1:6">
      <c r="A832" t="s">
        <v>342</v>
      </c>
      <c r="B832">
        <v>13</v>
      </c>
      <c r="C832">
        <v>11</v>
      </c>
      <c r="D832">
        <v>13</v>
      </c>
      <c r="E832" t="s">
        <v>320</v>
      </c>
      <c r="F832" t="s">
        <v>217</v>
      </c>
    </row>
    <row r="833" spans="1:6">
      <c r="A833" t="s">
        <v>342</v>
      </c>
      <c r="B833">
        <v>10</v>
      </c>
      <c r="C833">
        <v>10</v>
      </c>
      <c r="D833">
        <v>11</v>
      </c>
      <c r="E833" t="s">
        <v>320</v>
      </c>
      <c r="F833" t="s">
        <v>218</v>
      </c>
    </row>
    <row r="834" spans="1:6">
      <c r="A834" t="s">
        <v>342</v>
      </c>
      <c r="B834">
        <v>14</v>
      </c>
      <c r="C834">
        <v>11</v>
      </c>
      <c r="D834">
        <v>15</v>
      </c>
      <c r="E834" t="s">
        <v>320</v>
      </c>
      <c r="F834" t="s">
        <v>219</v>
      </c>
    </row>
    <row r="835" spans="1:6" hidden="1">
      <c r="A835" s="2"/>
      <c r="B835" s="2"/>
      <c r="C835" s="2"/>
      <c r="D835" s="2"/>
      <c r="E835" s="2" t="s">
        <v>300</v>
      </c>
      <c r="F835" s="2" t="s">
        <v>100</v>
      </c>
    </row>
    <row r="836" spans="1:6" hidden="1">
      <c r="A836" s="2"/>
      <c r="B836" s="2"/>
      <c r="C836" s="2"/>
      <c r="D836" s="2"/>
      <c r="E836" s="2" t="s">
        <v>300</v>
      </c>
      <c r="F836" s="2" t="s">
        <v>100</v>
      </c>
    </row>
    <row r="837" spans="1:6" hidden="1">
      <c r="A837" s="2"/>
      <c r="B837" s="2"/>
      <c r="C837" s="2"/>
      <c r="D837" s="2"/>
      <c r="E837" s="2" t="s">
        <v>300</v>
      </c>
      <c r="F837" s="2" t="s">
        <v>100</v>
      </c>
    </row>
    <row r="838" spans="1:6" hidden="1">
      <c r="A838" s="2"/>
      <c r="B838" s="2"/>
      <c r="C838" s="2"/>
      <c r="D838" s="2"/>
      <c r="E838" s="2" t="s">
        <v>300</v>
      </c>
      <c r="F838" s="2" t="s">
        <v>100</v>
      </c>
    </row>
    <row r="839" spans="1:6" hidden="1">
      <c r="A839" s="2"/>
      <c r="B839" s="2" t="s">
        <v>332</v>
      </c>
      <c r="C839" s="2" t="s">
        <v>333</v>
      </c>
      <c r="D839" s="2"/>
      <c r="E839" s="2" t="s">
        <v>300</v>
      </c>
      <c r="F839" s="2" t="s">
        <v>102</v>
      </c>
    </row>
    <row r="840" spans="1:6" hidden="1">
      <c r="A840" s="2"/>
      <c r="B840" s="2"/>
      <c r="C840" s="2"/>
      <c r="D840" s="2"/>
      <c r="E840" s="2" t="s">
        <v>300</v>
      </c>
      <c r="F840" s="2" t="s">
        <v>102</v>
      </c>
    </row>
    <row r="841" spans="1:6" hidden="1">
      <c r="A841" s="2"/>
      <c r="B841" s="2"/>
      <c r="C841" s="2"/>
      <c r="D841" s="2"/>
      <c r="E841" s="2" t="s">
        <v>300</v>
      </c>
      <c r="F841" s="2" t="s">
        <v>102</v>
      </c>
    </row>
    <row r="842" spans="1:6" hidden="1">
      <c r="A842" s="2"/>
      <c r="B842" s="2"/>
      <c r="C842" s="2"/>
      <c r="D842" s="2"/>
      <c r="E842" s="2" t="s">
        <v>300</v>
      </c>
      <c r="F842" s="2" t="s">
        <v>102</v>
      </c>
    </row>
    <row r="843" spans="1:6" hidden="1">
      <c r="A843" s="2"/>
      <c r="B843" s="2" t="s">
        <v>332</v>
      </c>
      <c r="C843" s="2" t="s">
        <v>333</v>
      </c>
      <c r="D843" s="2"/>
      <c r="E843" s="2" t="s">
        <v>300</v>
      </c>
      <c r="F843" s="2" t="s">
        <v>103</v>
      </c>
    </row>
    <row r="844" spans="1:6" hidden="1">
      <c r="A844" s="2"/>
      <c r="B844" s="2"/>
      <c r="C844" s="2"/>
      <c r="D844" s="2"/>
      <c r="E844" s="2" t="s">
        <v>300</v>
      </c>
      <c r="F844" s="2" t="s">
        <v>103</v>
      </c>
    </row>
    <row r="845" spans="1:6" hidden="1">
      <c r="A845" s="2"/>
      <c r="B845" s="2"/>
      <c r="C845" s="2"/>
      <c r="D845" s="2"/>
      <c r="E845" s="2" t="s">
        <v>300</v>
      </c>
      <c r="F845" s="2" t="s">
        <v>103</v>
      </c>
    </row>
    <row r="846" spans="1:6" hidden="1">
      <c r="A846" s="2"/>
      <c r="B846" s="2"/>
      <c r="C846" s="2"/>
      <c r="D846" s="2"/>
      <c r="E846" s="2" t="s">
        <v>300</v>
      </c>
      <c r="F846" s="2" t="s">
        <v>103</v>
      </c>
    </row>
    <row r="847" spans="1:6" hidden="1">
      <c r="A847" s="2"/>
      <c r="B847" s="2" t="s">
        <v>332</v>
      </c>
      <c r="C847" s="2" t="s">
        <v>333</v>
      </c>
      <c r="D847" s="2"/>
      <c r="E847" s="2" t="s">
        <v>300</v>
      </c>
      <c r="F847" s="2" t="s">
        <v>104</v>
      </c>
    </row>
    <row r="848" spans="1:6" hidden="1">
      <c r="A848" s="2"/>
      <c r="B848" s="2"/>
      <c r="C848" s="2"/>
      <c r="D848" s="2"/>
      <c r="E848" s="2" t="s">
        <v>300</v>
      </c>
      <c r="F848" s="2" t="s">
        <v>104</v>
      </c>
    </row>
    <row r="849" spans="1:6" hidden="1">
      <c r="A849" s="2"/>
      <c r="B849" s="2"/>
      <c r="C849" s="2"/>
      <c r="D849" s="2"/>
      <c r="E849" s="2" t="s">
        <v>300</v>
      </c>
      <c r="F849" s="2" t="s">
        <v>104</v>
      </c>
    </row>
    <row r="850" spans="1:6" hidden="1">
      <c r="A850" s="2"/>
      <c r="B850" s="2"/>
      <c r="C850" s="2"/>
      <c r="D850" s="2"/>
      <c r="E850" s="2" t="s">
        <v>300</v>
      </c>
      <c r="F850" s="2" t="s">
        <v>104</v>
      </c>
    </row>
    <row r="851" spans="1:6" hidden="1">
      <c r="A851" s="2"/>
      <c r="B851" s="2"/>
      <c r="C851" s="2"/>
      <c r="D851" s="2"/>
      <c r="E851" s="2" t="s">
        <v>300</v>
      </c>
      <c r="F851" s="2" t="s">
        <v>105</v>
      </c>
    </row>
    <row r="852" spans="1:6" hidden="1">
      <c r="A852" s="2"/>
      <c r="B852" s="2"/>
      <c r="C852" s="2"/>
      <c r="D852" s="2"/>
      <c r="E852" s="2" t="s">
        <v>300</v>
      </c>
      <c r="F852" s="2" t="s">
        <v>105</v>
      </c>
    </row>
    <row r="853" spans="1:6" hidden="1">
      <c r="A853" s="2"/>
      <c r="B853" s="2"/>
      <c r="C853" s="2"/>
      <c r="D853" s="2"/>
      <c r="E853" s="2" t="s">
        <v>300</v>
      </c>
      <c r="F853" s="2" t="s">
        <v>105</v>
      </c>
    </row>
    <row r="854" spans="1:6" hidden="1">
      <c r="A854" s="2"/>
      <c r="B854" s="2"/>
      <c r="C854" s="2"/>
      <c r="D854" s="2"/>
      <c r="E854" s="2" t="s">
        <v>300</v>
      </c>
      <c r="F854" s="2" t="s">
        <v>105</v>
      </c>
    </row>
    <row r="855" spans="1:6" hidden="1">
      <c r="A855" s="2"/>
      <c r="B855" s="2"/>
      <c r="C855" s="2"/>
      <c r="D855" s="2"/>
      <c r="E855" s="2" t="s">
        <v>300</v>
      </c>
      <c r="F855" s="2" t="s">
        <v>106</v>
      </c>
    </row>
    <row r="856" spans="1:6" hidden="1">
      <c r="A856" s="2"/>
      <c r="B856" s="2"/>
      <c r="C856" s="2"/>
      <c r="D856" s="2"/>
      <c r="E856" s="2" t="s">
        <v>300</v>
      </c>
      <c r="F856" s="2" t="s">
        <v>106</v>
      </c>
    </row>
    <row r="857" spans="1:6" hidden="1">
      <c r="A857" s="2"/>
      <c r="B857" s="2"/>
      <c r="C857" s="2"/>
      <c r="D857" s="2"/>
      <c r="E857" s="2" t="s">
        <v>300</v>
      </c>
      <c r="F857" s="2" t="s">
        <v>106</v>
      </c>
    </row>
    <row r="858" spans="1:6" hidden="1">
      <c r="A858" s="2"/>
      <c r="B858" s="2"/>
      <c r="C858" s="2"/>
      <c r="D858" s="2"/>
      <c r="E858" s="2" t="s">
        <v>300</v>
      </c>
      <c r="F858" s="2" t="s">
        <v>106</v>
      </c>
    </row>
    <row r="859" spans="1:6" hidden="1">
      <c r="A859" s="2"/>
      <c r="B859" s="2"/>
      <c r="C859" s="2"/>
      <c r="D859" s="2"/>
      <c r="E859" s="2" t="s">
        <v>300</v>
      </c>
      <c r="F859" s="2" t="s">
        <v>107</v>
      </c>
    </row>
    <row r="860" spans="1:6" hidden="1">
      <c r="A860" s="2"/>
      <c r="B860" s="2"/>
      <c r="C860" s="2"/>
      <c r="D860" s="2"/>
      <c r="E860" s="2" t="s">
        <v>300</v>
      </c>
      <c r="F860" s="2" t="s">
        <v>107</v>
      </c>
    </row>
    <row r="861" spans="1:6" hidden="1">
      <c r="A861" s="2"/>
      <c r="B861" s="2"/>
      <c r="C861" s="2"/>
      <c r="D861" s="2"/>
      <c r="E861" s="2" t="s">
        <v>300</v>
      </c>
      <c r="F861" s="2" t="s">
        <v>107</v>
      </c>
    </row>
    <row r="862" spans="1:6" hidden="1">
      <c r="A862" s="2"/>
      <c r="B862" s="2"/>
      <c r="C862" s="2"/>
      <c r="D862" s="2"/>
      <c r="E862" s="2" t="s">
        <v>300</v>
      </c>
      <c r="F862" s="2" t="s">
        <v>107</v>
      </c>
    </row>
    <row r="863" spans="1:6" hidden="1">
      <c r="E863" t="s">
        <v>300</v>
      </c>
      <c r="F863" t="s">
        <v>108</v>
      </c>
    </row>
    <row r="864" spans="1:6" hidden="1">
      <c r="E864" t="s">
        <v>300</v>
      </c>
      <c r="F864" t="s">
        <v>108</v>
      </c>
    </row>
    <row r="865" spans="2:6" hidden="1">
      <c r="E865" t="s">
        <v>300</v>
      </c>
      <c r="F865" t="s">
        <v>108</v>
      </c>
    </row>
    <row r="866" spans="2:6" hidden="1">
      <c r="E866" t="s">
        <v>300</v>
      </c>
      <c r="F866" t="s">
        <v>108</v>
      </c>
    </row>
    <row r="867" spans="2:6" hidden="1">
      <c r="E867" t="s">
        <v>300</v>
      </c>
      <c r="F867" t="s">
        <v>109</v>
      </c>
    </row>
    <row r="868" spans="2:6" hidden="1">
      <c r="E868" t="s">
        <v>300</v>
      </c>
      <c r="F868" t="s">
        <v>109</v>
      </c>
    </row>
    <row r="869" spans="2:6" hidden="1">
      <c r="E869" t="s">
        <v>300</v>
      </c>
      <c r="F869" t="s">
        <v>109</v>
      </c>
    </row>
    <row r="870" spans="2:6" hidden="1">
      <c r="E870" t="s">
        <v>300</v>
      </c>
      <c r="F870" t="s">
        <v>109</v>
      </c>
    </row>
    <row r="871" spans="2:6" hidden="1">
      <c r="E871" t="s">
        <v>300</v>
      </c>
      <c r="F871" t="s">
        <v>101</v>
      </c>
    </row>
    <row r="872" spans="2:6" hidden="1">
      <c r="E872" t="s">
        <v>300</v>
      </c>
      <c r="F872" t="s">
        <v>101</v>
      </c>
    </row>
    <row r="873" spans="2:6" hidden="1">
      <c r="E873" t="s">
        <v>300</v>
      </c>
      <c r="F873" t="s">
        <v>101</v>
      </c>
    </row>
    <row r="874" spans="2:6" hidden="1">
      <c r="E874" t="s">
        <v>300</v>
      </c>
      <c r="F874" t="s">
        <v>101</v>
      </c>
    </row>
    <row r="876" spans="2:6">
      <c r="B876" t="s">
        <v>332</v>
      </c>
      <c r="C876" t="s">
        <v>333</v>
      </c>
      <c r="E876" t="s">
        <v>301</v>
      </c>
      <c r="F876" t="s">
        <v>111</v>
      </c>
    </row>
    <row r="877" spans="2:6">
      <c r="E877" t="s">
        <v>301</v>
      </c>
      <c r="F877" t="s">
        <v>111</v>
      </c>
    </row>
    <row r="878" spans="2:6">
      <c r="E878" t="s">
        <v>301</v>
      </c>
      <c r="F878" t="s">
        <v>111</v>
      </c>
    </row>
    <row r="879" spans="2:6">
      <c r="E879" t="s">
        <v>301</v>
      </c>
      <c r="F879" t="s">
        <v>111</v>
      </c>
    </row>
    <row r="880" spans="2:6">
      <c r="B880" t="s">
        <v>332</v>
      </c>
      <c r="C880" t="s">
        <v>333</v>
      </c>
      <c r="E880" t="s">
        <v>301</v>
      </c>
      <c r="F880" t="s">
        <v>112</v>
      </c>
    </row>
    <row r="881" spans="2:6">
      <c r="E881" t="s">
        <v>301</v>
      </c>
      <c r="F881" t="s">
        <v>112</v>
      </c>
    </row>
    <row r="882" spans="2:6">
      <c r="E882" t="s">
        <v>301</v>
      </c>
      <c r="F882" t="s">
        <v>112</v>
      </c>
    </row>
    <row r="883" spans="2:6">
      <c r="E883" t="s">
        <v>301</v>
      </c>
      <c r="F883" t="s">
        <v>112</v>
      </c>
    </row>
    <row r="884" spans="2:6">
      <c r="C884" t="s">
        <v>333</v>
      </c>
      <c r="E884" t="s">
        <v>301</v>
      </c>
      <c r="F884" t="s">
        <v>113</v>
      </c>
    </row>
    <row r="885" spans="2:6">
      <c r="E885" t="s">
        <v>301</v>
      </c>
      <c r="F885" t="s">
        <v>113</v>
      </c>
    </row>
    <row r="886" spans="2:6">
      <c r="E886" t="s">
        <v>301</v>
      </c>
      <c r="F886" t="s">
        <v>113</v>
      </c>
    </row>
    <row r="887" spans="2:6">
      <c r="E887" t="s">
        <v>301</v>
      </c>
      <c r="F887" t="s">
        <v>113</v>
      </c>
    </row>
    <row r="888" spans="2:6">
      <c r="B888" t="s">
        <v>332</v>
      </c>
      <c r="C888" t="s">
        <v>333</v>
      </c>
      <c r="E888" t="s">
        <v>301</v>
      </c>
      <c r="F888" t="s">
        <v>114</v>
      </c>
    </row>
    <row r="889" spans="2:6">
      <c r="E889" t="s">
        <v>301</v>
      </c>
      <c r="F889" t="s">
        <v>114</v>
      </c>
    </row>
    <row r="890" spans="2:6">
      <c r="E890" t="s">
        <v>301</v>
      </c>
      <c r="F890" t="s">
        <v>114</v>
      </c>
    </row>
    <row r="891" spans="2:6">
      <c r="E891" t="s">
        <v>301</v>
      </c>
      <c r="F891" t="s">
        <v>114</v>
      </c>
    </row>
    <row r="892" spans="2:6">
      <c r="B892" t="s">
        <v>332</v>
      </c>
      <c r="C892" t="s">
        <v>333</v>
      </c>
      <c r="E892" t="s">
        <v>301</v>
      </c>
      <c r="F892" t="s">
        <v>115</v>
      </c>
    </row>
    <row r="893" spans="2:6">
      <c r="E893" t="s">
        <v>301</v>
      </c>
      <c r="F893" t="s">
        <v>115</v>
      </c>
    </row>
    <row r="894" spans="2:6">
      <c r="E894" t="s">
        <v>301</v>
      </c>
      <c r="F894" t="s">
        <v>115</v>
      </c>
    </row>
    <row r="895" spans="2:6">
      <c r="E895" t="s">
        <v>301</v>
      </c>
      <c r="F895" t="s">
        <v>115</v>
      </c>
    </row>
    <row r="896" spans="2:6">
      <c r="C896" t="s">
        <v>333</v>
      </c>
      <c r="E896" t="s">
        <v>301</v>
      </c>
      <c r="F896" t="s">
        <v>116</v>
      </c>
    </row>
    <row r="897" spans="2:6">
      <c r="E897" t="s">
        <v>301</v>
      </c>
      <c r="F897" t="s">
        <v>116</v>
      </c>
    </row>
    <row r="898" spans="2:6">
      <c r="E898" t="s">
        <v>301</v>
      </c>
      <c r="F898" t="s">
        <v>116</v>
      </c>
    </row>
    <row r="899" spans="2:6">
      <c r="E899" t="s">
        <v>301</v>
      </c>
      <c r="F899" t="s">
        <v>116</v>
      </c>
    </row>
    <row r="900" spans="2:6">
      <c r="B900" t="s">
        <v>332</v>
      </c>
      <c r="C900" t="s">
        <v>333</v>
      </c>
      <c r="E900" t="s">
        <v>301</v>
      </c>
      <c r="F900" t="s">
        <v>117</v>
      </c>
    </row>
    <row r="901" spans="2:6">
      <c r="E901" t="s">
        <v>301</v>
      </c>
      <c r="F901" t="s">
        <v>117</v>
      </c>
    </row>
    <row r="902" spans="2:6">
      <c r="E902" t="s">
        <v>301</v>
      </c>
      <c r="F902" t="s">
        <v>117</v>
      </c>
    </row>
    <row r="903" spans="2:6">
      <c r="E903" t="s">
        <v>301</v>
      </c>
      <c r="F903" t="s">
        <v>117</v>
      </c>
    </row>
    <row r="904" spans="2:6">
      <c r="B904" t="s">
        <v>332</v>
      </c>
      <c r="C904" t="s">
        <v>333</v>
      </c>
      <c r="E904" t="s">
        <v>301</v>
      </c>
      <c r="F904" t="s">
        <v>302</v>
      </c>
    </row>
    <row r="905" spans="2:6">
      <c r="E905" t="s">
        <v>301</v>
      </c>
      <c r="F905" t="s">
        <v>302</v>
      </c>
    </row>
    <row r="906" spans="2:6">
      <c r="E906" t="s">
        <v>301</v>
      </c>
      <c r="F906" t="s">
        <v>302</v>
      </c>
    </row>
    <row r="907" spans="2:6">
      <c r="E907" t="s">
        <v>301</v>
      </c>
      <c r="F907" t="s">
        <v>302</v>
      </c>
    </row>
    <row r="909" spans="2:6">
      <c r="B909" t="s">
        <v>332</v>
      </c>
      <c r="E909" t="s">
        <v>303</v>
      </c>
      <c r="F909" t="s">
        <v>120</v>
      </c>
    </row>
    <row r="910" spans="2:6">
      <c r="E910" t="s">
        <v>303</v>
      </c>
      <c r="F910" t="s">
        <v>120</v>
      </c>
    </row>
    <row r="911" spans="2:6">
      <c r="E911" t="s">
        <v>303</v>
      </c>
      <c r="F911" t="s">
        <v>120</v>
      </c>
    </row>
    <row r="912" spans="2:6">
      <c r="E912" t="s">
        <v>303</v>
      </c>
      <c r="F912" t="s">
        <v>120</v>
      </c>
    </row>
    <row r="913" spans="2:6">
      <c r="B913" t="s">
        <v>332</v>
      </c>
      <c r="E913" t="s">
        <v>303</v>
      </c>
      <c r="F913" t="s">
        <v>121</v>
      </c>
    </row>
    <row r="914" spans="2:6">
      <c r="E914" t="s">
        <v>303</v>
      </c>
      <c r="F914" t="s">
        <v>121</v>
      </c>
    </row>
    <row r="915" spans="2:6">
      <c r="E915" t="s">
        <v>303</v>
      </c>
      <c r="F915" t="s">
        <v>121</v>
      </c>
    </row>
    <row r="916" spans="2:6">
      <c r="E916" t="s">
        <v>303</v>
      </c>
      <c r="F916" t="s">
        <v>121</v>
      </c>
    </row>
    <row r="917" spans="2:6">
      <c r="B917" t="s">
        <v>332</v>
      </c>
      <c r="E917" t="s">
        <v>303</v>
      </c>
      <c r="F917" t="s">
        <v>122</v>
      </c>
    </row>
    <row r="918" spans="2:6">
      <c r="E918" t="s">
        <v>303</v>
      </c>
      <c r="F918" t="s">
        <v>122</v>
      </c>
    </row>
    <row r="919" spans="2:6">
      <c r="E919" t="s">
        <v>303</v>
      </c>
      <c r="F919" t="s">
        <v>122</v>
      </c>
    </row>
    <row r="920" spans="2:6">
      <c r="E920" t="s">
        <v>303</v>
      </c>
      <c r="F920" t="s">
        <v>122</v>
      </c>
    </row>
    <row r="921" spans="2:6">
      <c r="B921" t="s">
        <v>332</v>
      </c>
      <c r="E921" t="s">
        <v>303</v>
      </c>
      <c r="F921" t="s">
        <v>123</v>
      </c>
    </row>
    <row r="922" spans="2:6">
      <c r="E922" t="s">
        <v>303</v>
      </c>
      <c r="F922" t="s">
        <v>123</v>
      </c>
    </row>
    <row r="923" spans="2:6">
      <c r="E923" t="s">
        <v>303</v>
      </c>
      <c r="F923" t="s">
        <v>123</v>
      </c>
    </row>
    <row r="924" spans="2:6">
      <c r="E924" t="s">
        <v>303</v>
      </c>
      <c r="F924" t="s">
        <v>123</v>
      </c>
    </row>
    <row r="925" spans="2:6">
      <c r="B925" t="s">
        <v>332</v>
      </c>
      <c r="E925" t="s">
        <v>303</v>
      </c>
      <c r="F925" t="s">
        <v>124</v>
      </c>
    </row>
    <row r="926" spans="2:6">
      <c r="E926" t="s">
        <v>303</v>
      </c>
      <c r="F926" t="s">
        <v>124</v>
      </c>
    </row>
    <row r="927" spans="2:6">
      <c r="E927" t="s">
        <v>303</v>
      </c>
      <c r="F927" t="s">
        <v>124</v>
      </c>
    </row>
    <row r="928" spans="2:6">
      <c r="E928" t="s">
        <v>303</v>
      </c>
      <c r="F928" t="s">
        <v>124</v>
      </c>
    </row>
    <row r="929" spans="2:6">
      <c r="E929" t="s">
        <v>303</v>
      </c>
      <c r="F929" t="s">
        <v>125</v>
      </c>
    </row>
    <row r="930" spans="2:6">
      <c r="E930" t="s">
        <v>303</v>
      </c>
      <c r="F930" t="s">
        <v>125</v>
      </c>
    </row>
    <row r="931" spans="2:6">
      <c r="E931" t="s">
        <v>303</v>
      </c>
      <c r="F931" t="s">
        <v>125</v>
      </c>
    </row>
    <row r="932" spans="2:6">
      <c r="E932" t="s">
        <v>303</v>
      </c>
      <c r="F932" t="s">
        <v>125</v>
      </c>
    </row>
    <row r="933" spans="2:6">
      <c r="B933" t="s">
        <v>332</v>
      </c>
      <c r="E933" t="s">
        <v>303</v>
      </c>
      <c r="F933" t="s">
        <v>126</v>
      </c>
    </row>
    <row r="934" spans="2:6">
      <c r="E934" t="s">
        <v>303</v>
      </c>
      <c r="F934" t="s">
        <v>126</v>
      </c>
    </row>
    <row r="935" spans="2:6">
      <c r="E935" t="s">
        <v>303</v>
      </c>
      <c r="F935" t="s">
        <v>126</v>
      </c>
    </row>
    <row r="936" spans="2:6">
      <c r="E936" t="s">
        <v>303</v>
      </c>
      <c r="F936" t="s">
        <v>126</v>
      </c>
    </row>
    <row r="938" spans="2:6">
      <c r="B938" t="s">
        <v>332</v>
      </c>
      <c r="E938" t="s">
        <v>304</v>
      </c>
      <c r="F938" t="s">
        <v>128</v>
      </c>
    </row>
    <row r="939" spans="2:6">
      <c r="E939" t="s">
        <v>304</v>
      </c>
      <c r="F939" t="s">
        <v>128</v>
      </c>
    </row>
    <row r="940" spans="2:6">
      <c r="E940" t="s">
        <v>304</v>
      </c>
      <c r="F940" t="s">
        <v>128</v>
      </c>
    </row>
    <row r="941" spans="2:6">
      <c r="E941" t="s">
        <v>304</v>
      </c>
      <c r="F941" t="s">
        <v>128</v>
      </c>
    </row>
    <row r="942" spans="2:6">
      <c r="B942" t="s">
        <v>332</v>
      </c>
      <c r="E942" t="s">
        <v>304</v>
      </c>
      <c r="F942" t="s">
        <v>129</v>
      </c>
    </row>
    <row r="943" spans="2:6">
      <c r="E943" t="s">
        <v>304</v>
      </c>
      <c r="F943" t="s">
        <v>129</v>
      </c>
    </row>
    <row r="944" spans="2:6">
      <c r="E944" t="s">
        <v>304</v>
      </c>
      <c r="F944" t="s">
        <v>129</v>
      </c>
    </row>
    <row r="945" spans="2:6">
      <c r="E945" t="s">
        <v>304</v>
      </c>
      <c r="F945" t="s">
        <v>129</v>
      </c>
    </row>
    <row r="946" spans="2:6">
      <c r="B946" t="s">
        <v>332</v>
      </c>
      <c r="E946" t="s">
        <v>304</v>
      </c>
      <c r="F946" t="s">
        <v>130</v>
      </c>
    </row>
    <row r="947" spans="2:6">
      <c r="E947" t="s">
        <v>304</v>
      </c>
      <c r="F947" t="s">
        <v>130</v>
      </c>
    </row>
    <row r="948" spans="2:6">
      <c r="E948" t="s">
        <v>304</v>
      </c>
      <c r="F948" t="s">
        <v>130</v>
      </c>
    </row>
    <row r="949" spans="2:6">
      <c r="E949" t="s">
        <v>304</v>
      </c>
      <c r="F949" t="s">
        <v>130</v>
      </c>
    </row>
    <row r="950" spans="2:6">
      <c r="B950" t="s">
        <v>332</v>
      </c>
      <c r="E950" t="s">
        <v>304</v>
      </c>
      <c r="F950" t="s">
        <v>131</v>
      </c>
    </row>
    <row r="951" spans="2:6">
      <c r="E951" t="s">
        <v>304</v>
      </c>
      <c r="F951" t="s">
        <v>131</v>
      </c>
    </row>
    <row r="952" spans="2:6">
      <c r="E952" t="s">
        <v>304</v>
      </c>
      <c r="F952" t="s">
        <v>131</v>
      </c>
    </row>
    <row r="953" spans="2:6">
      <c r="E953" t="s">
        <v>304</v>
      </c>
      <c r="F953" t="s">
        <v>131</v>
      </c>
    </row>
    <row r="955" spans="2:6">
      <c r="B955" t="s">
        <v>332</v>
      </c>
      <c r="E955" t="s">
        <v>305</v>
      </c>
      <c r="F955" t="s">
        <v>133</v>
      </c>
    </row>
    <row r="956" spans="2:6">
      <c r="E956" t="s">
        <v>305</v>
      </c>
      <c r="F956" t="s">
        <v>133</v>
      </c>
    </row>
    <row r="957" spans="2:6">
      <c r="E957" t="s">
        <v>305</v>
      </c>
      <c r="F957" t="s">
        <v>133</v>
      </c>
    </row>
    <row r="958" spans="2:6">
      <c r="E958" t="s">
        <v>305</v>
      </c>
      <c r="F958" t="s">
        <v>133</v>
      </c>
    </row>
    <row r="959" spans="2:6">
      <c r="B959" t="s">
        <v>332</v>
      </c>
      <c r="E959" t="s">
        <v>305</v>
      </c>
      <c r="F959" t="s">
        <v>134</v>
      </c>
    </row>
    <row r="960" spans="2:6">
      <c r="E960" t="s">
        <v>305</v>
      </c>
      <c r="F960" t="s">
        <v>134</v>
      </c>
    </row>
    <row r="961" spans="1:6">
      <c r="E961" t="s">
        <v>305</v>
      </c>
      <c r="F961" t="s">
        <v>134</v>
      </c>
    </row>
    <row r="962" spans="1:6">
      <c r="E962" t="s">
        <v>305</v>
      </c>
      <c r="F962" t="s">
        <v>134</v>
      </c>
    </row>
    <row r="963" spans="1:6">
      <c r="B963" t="s">
        <v>332</v>
      </c>
      <c r="E963" t="s">
        <v>305</v>
      </c>
      <c r="F963" t="s">
        <v>135</v>
      </c>
    </row>
    <row r="964" spans="1:6">
      <c r="E964" t="s">
        <v>305</v>
      </c>
      <c r="F964" t="s">
        <v>135</v>
      </c>
    </row>
    <row r="965" spans="1:6">
      <c r="E965" t="s">
        <v>305</v>
      </c>
      <c r="F965" t="s">
        <v>135</v>
      </c>
    </row>
    <row r="966" spans="1:6">
      <c r="E966" t="s">
        <v>305</v>
      </c>
      <c r="F966" t="s">
        <v>135</v>
      </c>
    </row>
    <row r="967" spans="1:6">
      <c r="B967" t="s">
        <v>332</v>
      </c>
      <c r="E967" t="s">
        <v>305</v>
      </c>
      <c r="F967" t="s">
        <v>136</v>
      </c>
    </row>
    <row r="968" spans="1:6">
      <c r="E968" t="s">
        <v>305</v>
      </c>
      <c r="F968" t="s">
        <v>136</v>
      </c>
    </row>
    <row r="969" spans="1:6">
      <c r="E969" t="s">
        <v>305</v>
      </c>
      <c r="F969" t="s">
        <v>136</v>
      </c>
    </row>
    <row r="970" spans="1:6">
      <c r="E970" t="s">
        <v>305</v>
      </c>
      <c r="F970" t="s">
        <v>136</v>
      </c>
    </row>
    <row r="971" spans="1:6">
      <c r="B971" t="s">
        <v>332</v>
      </c>
      <c r="E971" t="s">
        <v>305</v>
      </c>
      <c r="F971" t="s">
        <v>137</v>
      </c>
    </row>
    <row r="972" spans="1:6">
      <c r="E972" t="s">
        <v>305</v>
      </c>
      <c r="F972" t="s">
        <v>137</v>
      </c>
    </row>
    <row r="973" spans="1:6">
      <c r="E973" t="s">
        <v>305</v>
      </c>
      <c r="F973" t="s">
        <v>137</v>
      </c>
    </row>
    <row r="974" spans="1:6">
      <c r="E974" t="s">
        <v>305</v>
      </c>
      <c r="F974" t="s">
        <v>137</v>
      </c>
    </row>
    <row r="976" spans="1:6">
      <c r="A976" s="2"/>
      <c r="B976" s="2"/>
      <c r="C976" s="2"/>
      <c r="D976" s="2"/>
      <c r="E976" s="2"/>
      <c r="F976" s="2"/>
    </row>
    <row r="977" spans="1:6">
      <c r="A977" s="2"/>
      <c r="B977" s="2"/>
      <c r="C977" s="2"/>
      <c r="D977" s="2"/>
      <c r="E977" s="2" t="s">
        <v>306</v>
      </c>
      <c r="F977" s="2" t="s">
        <v>139</v>
      </c>
    </row>
    <row r="978" spans="1:6">
      <c r="A978" s="2"/>
      <c r="B978" s="2"/>
      <c r="C978" s="2"/>
      <c r="D978" s="2"/>
      <c r="E978" s="2" t="s">
        <v>306</v>
      </c>
      <c r="F978" s="2" t="s">
        <v>139</v>
      </c>
    </row>
    <row r="979" spans="1:6">
      <c r="A979" s="2"/>
      <c r="B979" s="2"/>
      <c r="C979" s="2"/>
      <c r="D979" s="2"/>
      <c r="E979" s="2" t="s">
        <v>306</v>
      </c>
      <c r="F979" s="2" t="s">
        <v>139</v>
      </c>
    </row>
    <row r="980" spans="1:6">
      <c r="A980" s="2"/>
      <c r="B980" s="2"/>
      <c r="C980" s="2"/>
      <c r="D980" s="2"/>
      <c r="E980" s="2" t="s">
        <v>306</v>
      </c>
      <c r="F980" s="2" t="s">
        <v>139</v>
      </c>
    </row>
    <row r="981" spans="1:6">
      <c r="A981" s="2"/>
      <c r="B981" s="2"/>
      <c r="C981" s="2"/>
      <c r="D981" s="2"/>
      <c r="E981" s="2" t="s">
        <v>306</v>
      </c>
      <c r="F981" s="2" t="s">
        <v>140</v>
      </c>
    </row>
    <row r="982" spans="1:6">
      <c r="A982" s="2"/>
      <c r="B982" s="2"/>
      <c r="C982" s="2"/>
      <c r="D982" s="2"/>
      <c r="E982" s="2" t="s">
        <v>306</v>
      </c>
      <c r="F982" s="2" t="s">
        <v>140</v>
      </c>
    </row>
    <row r="983" spans="1:6">
      <c r="A983" s="2"/>
      <c r="B983" s="2"/>
      <c r="C983" s="2"/>
      <c r="D983" s="2"/>
      <c r="E983" s="2" t="s">
        <v>306</v>
      </c>
      <c r="F983" s="2" t="s">
        <v>140</v>
      </c>
    </row>
    <row r="984" spans="1:6">
      <c r="A984" s="2"/>
      <c r="B984" s="2"/>
      <c r="C984" s="2"/>
      <c r="D984" s="2"/>
      <c r="E984" s="2" t="s">
        <v>306</v>
      </c>
      <c r="F984" s="2" t="s">
        <v>140</v>
      </c>
    </row>
    <row r="985" spans="1:6">
      <c r="A985" s="2"/>
      <c r="B985" s="2"/>
      <c r="C985" s="2"/>
      <c r="D985" s="2"/>
      <c r="E985" s="2" t="s">
        <v>306</v>
      </c>
      <c r="F985" s="2" t="s">
        <v>141</v>
      </c>
    </row>
    <row r="986" spans="1:6">
      <c r="A986" s="2"/>
      <c r="B986" s="2"/>
      <c r="C986" s="2"/>
      <c r="D986" s="2"/>
      <c r="E986" s="2" t="s">
        <v>306</v>
      </c>
      <c r="F986" s="2" t="s">
        <v>141</v>
      </c>
    </row>
    <row r="987" spans="1:6">
      <c r="A987" s="2"/>
      <c r="B987" s="2"/>
      <c r="C987" s="2"/>
      <c r="D987" s="2"/>
      <c r="E987" s="2" t="s">
        <v>306</v>
      </c>
      <c r="F987" s="2" t="s">
        <v>141</v>
      </c>
    </row>
    <row r="988" spans="1:6">
      <c r="A988" s="2"/>
      <c r="B988" s="2"/>
      <c r="C988" s="2"/>
      <c r="D988" s="2"/>
      <c r="E988" s="2" t="s">
        <v>306</v>
      </c>
      <c r="F988" s="2" t="s">
        <v>141</v>
      </c>
    </row>
    <row r="989" spans="1:6">
      <c r="A989" s="2"/>
      <c r="B989" s="2"/>
      <c r="C989" s="2"/>
      <c r="D989" s="2"/>
      <c r="E989" s="2"/>
      <c r="F989" s="2"/>
    </row>
    <row r="990" spans="1:6">
      <c r="A990" s="2"/>
      <c r="B990" s="2"/>
      <c r="C990" s="2"/>
      <c r="D990" s="2"/>
      <c r="E990" s="2" t="s">
        <v>296</v>
      </c>
      <c r="F990" s="2" t="s">
        <v>143</v>
      </c>
    </row>
    <row r="991" spans="1:6">
      <c r="A991" s="2"/>
      <c r="B991" s="2"/>
      <c r="C991" s="2"/>
      <c r="D991" s="2"/>
      <c r="E991" s="2" t="s">
        <v>296</v>
      </c>
      <c r="F991" s="2" t="s">
        <v>143</v>
      </c>
    </row>
    <row r="992" spans="1:6">
      <c r="A992" s="2"/>
      <c r="B992" s="2"/>
      <c r="C992" s="2"/>
      <c r="D992" s="2"/>
      <c r="E992" s="2" t="s">
        <v>296</v>
      </c>
      <c r="F992" s="2" t="s">
        <v>143</v>
      </c>
    </row>
    <row r="993" spans="1:6">
      <c r="A993" s="2"/>
      <c r="B993" s="2"/>
      <c r="C993" s="2"/>
      <c r="D993" s="2"/>
      <c r="E993" s="2" t="s">
        <v>296</v>
      </c>
      <c r="F993" s="2" t="s">
        <v>143</v>
      </c>
    </row>
    <row r="994" spans="1:6">
      <c r="A994" s="2"/>
      <c r="B994" s="2"/>
      <c r="C994" s="2"/>
      <c r="D994" s="2"/>
      <c r="E994" s="2" t="s">
        <v>296</v>
      </c>
      <c r="F994" s="2" t="s">
        <v>144</v>
      </c>
    </row>
    <row r="995" spans="1:6">
      <c r="A995" s="2"/>
      <c r="B995" s="2"/>
      <c r="C995" s="2"/>
      <c r="D995" s="2"/>
      <c r="E995" s="2" t="s">
        <v>296</v>
      </c>
      <c r="F995" s="2" t="s">
        <v>144</v>
      </c>
    </row>
    <row r="996" spans="1:6">
      <c r="A996" s="2"/>
      <c r="B996" s="2"/>
      <c r="C996" s="2"/>
      <c r="D996" s="2"/>
      <c r="E996" s="2" t="s">
        <v>296</v>
      </c>
      <c r="F996" s="2" t="s">
        <v>144</v>
      </c>
    </row>
    <row r="997" spans="1:6">
      <c r="A997" s="2"/>
      <c r="B997" s="2"/>
      <c r="C997" s="2"/>
      <c r="D997" s="2"/>
      <c r="E997" s="2" t="s">
        <v>296</v>
      </c>
      <c r="F997" s="2" t="s">
        <v>146</v>
      </c>
    </row>
    <row r="998" spans="1:6">
      <c r="A998" s="2"/>
      <c r="B998" s="2"/>
      <c r="C998" s="2"/>
      <c r="D998" s="2"/>
      <c r="E998" s="2" t="s">
        <v>296</v>
      </c>
      <c r="F998" s="2" t="s">
        <v>146</v>
      </c>
    </row>
    <row r="999" spans="1:6">
      <c r="A999" s="2"/>
      <c r="B999" s="2"/>
      <c r="C999" s="2"/>
      <c r="D999" s="2"/>
      <c r="E999" s="2" t="s">
        <v>296</v>
      </c>
      <c r="F999" s="2" t="s">
        <v>146</v>
      </c>
    </row>
    <row r="1000" spans="1:6">
      <c r="A1000" s="2"/>
      <c r="B1000" s="2"/>
      <c r="C1000" s="2"/>
      <c r="D1000" s="2"/>
      <c r="E1000" s="2" t="s">
        <v>296</v>
      </c>
      <c r="F1000" s="2" t="s">
        <v>146</v>
      </c>
    </row>
    <row r="1001" spans="1:6">
      <c r="A1001" s="2"/>
      <c r="B1001" s="2"/>
      <c r="C1001" s="2"/>
      <c r="D1001" s="2"/>
      <c r="E1001" s="2" t="s">
        <v>296</v>
      </c>
      <c r="F1001" s="2" t="s">
        <v>145</v>
      </c>
    </row>
    <row r="1002" spans="1:6">
      <c r="A1002" s="2"/>
      <c r="B1002" s="2"/>
      <c r="C1002" s="2"/>
      <c r="D1002" s="2"/>
      <c r="E1002" s="2" t="s">
        <v>296</v>
      </c>
      <c r="F1002" s="2" t="s">
        <v>145</v>
      </c>
    </row>
    <row r="1003" spans="1:6">
      <c r="A1003" s="2"/>
      <c r="B1003" s="2"/>
      <c r="C1003" s="2"/>
      <c r="D1003" s="2"/>
      <c r="E1003" s="2" t="s">
        <v>296</v>
      </c>
      <c r="F1003" s="2" t="s">
        <v>145</v>
      </c>
    </row>
    <row r="1004" spans="1:6">
      <c r="A1004" s="2"/>
      <c r="B1004" s="2"/>
      <c r="C1004" s="2"/>
      <c r="D1004" s="2"/>
      <c r="E1004" s="2" t="s">
        <v>296</v>
      </c>
      <c r="F1004" s="2" t="s">
        <v>145</v>
      </c>
    </row>
    <row r="1005" spans="1:6">
      <c r="E1005" t="s">
        <v>296</v>
      </c>
    </row>
    <row r="1006" spans="1:6">
      <c r="E1006" t="s">
        <v>296</v>
      </c>
    </row>
    <row r="1007" spans="1:6">
      <c r="E1007" t="s">
        <v>296</v>
      </c>
    </row>
    <row r="1008" spans="1:6">
      <c r="E1008" t="s">
        <v>296</v>
      </c>
    </row>
    <row r="1010" spans="5:6">
      <c r="E1010" t="s">
        <v>308</v>
      </c>
      <c r="F1010" t="s">
        <v>148</v>
      </c>
    </row>
    <row r="1011" spans="5:6">
      <c r="E1011" t="s">
        <v>308</v>
      </c>
      <c r="F1011" t="s">
        <v>148</v>
      </c>
    </row>
    <row r="1012" spans="5:6">
      <c r="E1012" t="s">
        <v>308</v>
      </c>
      <c r="F1012" t="s">
        <v>148</v>
      </c>
    </row>
    <row r="1013" spans="5:6">
      <c r="E1013" t="s">
        <v>308</v>
      </c>
      <c r="F1013" t="s">
        <v>148</v>
      </c>
    </row>
    <row r="1014" spans="5:6">
      <c r="E1014" t="s">
        <v>308</v>
      </c>
      <c r="F1014" t="s">
        <v>149</v>
      </c>
    </row>
    <row r="1015" spans="5:6">
      <c r="E1015" t="s">
        <v>308</v>
      </c>
      <c r="F1015" t="s">
        <v>149</v>
      </c>
    </row>
    <row r="1016" spans="5:6">
      <c r="E1016" t="s">
        <v>308</v>
      </c>
      <c r="F1016" t="s">
        <v>149</v>
      </c>
    </row>
    <row r="1017" spans="5:6">
      <c r="E1017" t="s">
        <v>308</v>
      </c>
      <c r="F1017" t="s">
        <v>149</v>
      </c>
    </row>
    <row r="1019" spans="5:6">
      <c r="E1019" t="s">
        <v>309</v>
      </c>
      <c r="F1019" t="s">
        <v>151</v>
      </c>
    </row>
    <row r="1020" spans="5:6">
      <c r="E1020" t="s">
        <v>309</v>
      </c>
      <c r="F1020" t="s">
        <v>151</v>
      </c>
    </row>
    <row r="1021" spans="5:6">
      <c r="E1021" t="s">
        <v>309</v>
      </c>
      <c r="F1021" t="s">
        <v>151</v>
      </c>
    </row>
    <row r="1022" spans="5:6">
      <c r="E1022" t="s">
        <v>309</v>
      </c>
      <c r="F1022" t="s">
        <v>151</v>
      </c>
    </row>
    <row r="1023" spans="5:6">
      <c r="E1023" t="s">
        <v>309</v>
      </c>
      <c r="F1023" t="s">
        <v>152</v>
      </c>
    </row>
    <row r="1024" spans="5:6">
      <c r="E1024" t="s">
        <v>309</v>
      </c>
      <c r="F1024" t="s">
        <v>152</v>
      </c>
    </row>
    <row r="1025" spans="5:6">
      <c r="E1025" t="s">
        <v>309</v>
      </c>
      <c r="F1025" t="s">
        <v>152</v>
      </c>
    </row>
    <row r="1026" spans="5:6">
      <c r="E1026" t="s">
        <v>309</v>
      </c>
      <c r="F1026" t="s">
        <v>152</v>
      </c>
    </row>
    <row r="1027" spans="5:6">
      <c r="E1027" t="s">
        <v>309</v>
      </c>
      <c r="F1027" t="s">
        <v>153</v>
      </c>
    </row>
    <row r="1028" spans="5:6">
      <c r="E1028" t="s">
        <v>309</v>
      </c>
      <c r="F1028" t="s">
        <v>153</v>
      </c>
    </row>
    <row r="1029" spans="5:6">
      <c r="E1029" t="s">
        <v>309</v>
      </c>
      <c r="F1029" t="s">
        <v>153</v>
      </c>
    </row>
    <row r="1030" spans="5:6">
      <c r="E1030" t="s">
        <v>309</v>
      </c>
      <c r="F1030" t="s">
        <v>153</v>
      </c>
    </row>
    <row r="1031" spans="5:6">
      <c r="E1031" t="s">
        <v>309</v>
      </c>
      <c r="F1031" t="s">
        <v>154</v>
      </c>
    </row>
    <row r="1032" spans="5:6">
      <c r="E1032" t="s">
        <v>309</v>
      </c>
      <c r="F1032" t="s">
        <v>154</v>
      </c>
    </row>
    <row r="1033" spans="5:6">
      <c r="E1033" t="s">
        <v>309</v>
      </c>
      <c r="F1033" t="s">
        <v>154</v>
      </c>
    </row>
    <row r="1034" spans="5:6">
      <c r="E1034" t="s">
        <v>309</v>
      </c>
      <c r="F1034" t="s">
        <v>154</v>
      </c>
    </row>
    <row r="1035" spans="5:6">
      <c r="E1035" t="s">
        <v>309</v>
      </c>
      <c r="F1035" t="s">
        <v>155</v>
      </c>
    </row>
    <row r="1036" spans="5:6">
      <c r="E1036" t="s">
        <v>309</v>
      </c>
      <c r="F1036" t="s">
        <v>155</v>
      </c>
    </row>
    <row r="1037" spans="5:6">
      <c r="E1037" t="s">
        <v>309</v>
      </c>
      <c r="F1037" t="s">
        <v>155</v>
      </c>
    </row>
    <row r="1038" spans="5:6">
      <c r="E1038" t="s">
        <v>309</v>
      </c>
      <c r="F1038" t="s">
        <v>155</v>
      </c>
    </row>
    <row r="1039" spans="5:6">
      <c r="E1039" t="s">
        <v>309</v>
      </c>
      <c r="F1039" t="s">
        <v>156</v>
      </c>
    </row>
    <row r="1040" spans="5:6">
      <c r="E1040" t="s">
        <v>309</v>
      </c>
      <c r="F1040" t="s">
        <v>156</v>
      </c>
    </row>
    <row r="1041" spans="1:6">
      <c r="E1041" t="s">
        <v>309</v>
      </c>
      <c r="F1041" t="s">
        <v>156</v>
      </c>
    </row>
    <row r="1042" spans="1:6">
      <c r="E1042" t="s">
        <v>309</v>
      </c>
      <c r="F1042" t="s">
        <v>156</v>
      </c>
    </row>
    <row r="1043" spans="1:6">
      <c r="A1043" s="2"/>
      <c r="B1043" s="2"/>
      <c r="C1043" s="2"/>
      <c r="D1043" s="2"/>
      <c r="E1043" s="2" t="s">
        <v>310</v>
      </c>
      <c r="F1043" s="2" t="s">
        <v>158</v>
      </c>
    </row>
    <row r="1044" spans="1:6">
      <c r="A1044" s="2"/>
      <c r="B1044" s="2"/>
      <c r="C1044" s="2"/>
      <c r="D1044" s="2"/>
      <c r="E1044" s="2" t="s">
        <v>310</v>
      </c>
      <c r="F1044" s="2" t="s">
        <v>158</v>
      </c>
    </row>
    <row r="1045" spans="1:6">
      <c r="A1045" s="2"/>
      <c r="B1045" s="2"/>
      <c r="C1045" s="2"/>
      <c r="D1045" s="2"/>
      <c r="E1045" s="2" t="s">
        <v>310</v>
      </c>
      <c r="F1045" s="2" t="s">
        <v>158</v>
      </c>
    </row>
    <row r="1046" spans="1:6">
      <c r="A1046" s="2"/>
      <c r="B1046" s="2"/>
      <c r="C1046" s="2"/>
      <c r="D1046" s="2"/>
      <c r="E1046" s="2" t="s">
        <v>310</v>
      </c>
      <c r="F1046" s="2" t="s">
        <v>158</v>
      </c>
    </row>
    <row r="1047" spans="1:6">
      <c r="A1047" s="2"/>
      <c r="B1047" s="2"/>
      <c r="C1047" s="2"/>
      <c r="D1047" s="2"/>
      <c r="E1047" s="2" t="s">
        <v>310</v>
      </c>
      <c r="F1047" s="2" t="s">
        <v>159</v>
      </c>
    </row>
    <row r="1048" spans="1:6">
      <c r="A1048" s="2"/>
      <c r="B1048" s="2"/>
      <c r="C1048" s="2"/>
      <c r="D1048" s="2"/>
      <c r="E1048" s="2" t="s">
        <v>310</v>
      </c>
      <c r="F1048" s="2" t="s">
        <v>159</v>
      </c>
    </row>
    <row r="1049" spans="1:6">
      <c r="A1049" s="2"/>
      <c r="B1049" s="2"/>
      <c r="C1049" s="2"/>
      <c r="D1049" s="2"/>
      <c r="E1049" s="2" t="s">
        <v>310</v>
      </c>
      <c r="F1049" s="2" t="s">
        <v>159</v>
      </c>
    </row>
    <row r="1050" spans="1:6">
      <c r="A1050" s="2"/>
      <c r="B1050" s="2"/>
      <c r="C1050" s="2"/>
      <c r="D1050" s="2"/>
      <c r="E1050" s="2" t="s">
        <v>310</v>
      </c>
      <c r="F1050" s="2" t="s">
        <v>159</v>
      </c>
    </row>
    <row r="1051" spans="1:6">
      <c r="A1051" s="2"/>
      <c r="B1051" s="2"/>
      <c r="C1051" s="2"/>
      <c r="D1051" s="2"/>
      <c r="E1051" s="2" t="s">
        <v>310</v>
      </c>
      <c r="F1051" s="2" t="s">
        <v>160</v>
      </c>
    </row>
    <row r="1052" spans="1:6">
      <c r="A1052" s="2"/>
      <c r="B1052" s="2"/>
      <c r="C1052" s="2"/>
      <c r="D1052" s="2"/>
      <c r="E1052" s="2" t="s">
        <v>310</v>
      </c>
      <c r="F1052" s="2" t="s">
        <v>160</v>
      </c>
    </row>
    <row r="1053" spans="1:6">
      <c r="A1053" s="2"/>
      <c r="B1053" s="2"/>
      <c r="C1053" s="2"/>
      <c r="D1053" s="2"/>
      <c r="E1053" s="2" t="s">
        <v>310</v>
      </c>
      <c r="F1053" s="2" t="s">
        <v>160</v>
      </c>
    </row>
    <row r="1054" spans="1:6">
      <c r="A1054" s="2"/>
      <c r="B1054" s="2"/>
      <c r="C1054" s="2"/>
      <c r="D1054" s="2"/>
      <c r="E1054" s="2" t="s">
        <v>310</v>
      </c>
      <c r="F1054" s="2" t="s">
        <v>160</v>
      </c>
    </row>
    <row r="1055" spans="1:6">
      <c r="A1055" s="2"/>
      <c r="B1055" s="2"/>
      <c r="C1055" s="2"/>
      <c r="D1055" s="2"/>
      <c r="E1055" s="2" t="s">
        <v>310</v>
      </c>
      <c r="F1055" s="2" t="s">
        <v>161</v>
      </c>
    </row>
    <row r="1056" spans="1:6">
      <c r="A1056" s="2"/>
      <c r="B1056" s="2"/>
      <c r="C1056" s="2"/>
      <c r="D1056" s="2"/>
      <c r="E1056" s="2" t="s">
        <v>310</v>
      </c>
      <c r="F1056" s="2" t="s">
        <v>161</v>
      </c>
    </row>
    <row r="1057" spans="1:6">
      <c r="A1057" s="2"/>
      <c r="B1057" s="2"/>
      <c r="C1057" s="2"/>
      <c r="D1057" s="2"/>
      <c r="E1057" s="2" t="s">
        <v>310</v>
      </c>
      <c r="F1057" s="2" t="s">
        <v>161</v>
      </c>
    </row>
    <row r="1058" spans="1:6">
      <c r="A1058" s="2"/>
      <c r="B1058" s="2"/>
      <c r="C1058" s="2"/>
      <c r="D1058" s="2"/>
      <c r="E1058" s="2" t="s">
        <v>310</v>
      </c>
      <c r="F1058" s="2" t="s">
        <v>161</v>
      </c>
    </row>
    <row r="1059" spans="1:6">
      <c r="A1059" s="2"/>
      <c r="B1059" s="2"/>
      <c r="C1059" s="2"/>
      <c r="D1059" s="2"/>
      <c r="E1059" s="2"/>
      <c r="F1059" s="2"/>
    </row>
    <row r="1060" spans="1:6">
      <c r="A1060" s="2"/>
      <c r="B1060" s="2"/>
      <c r="C1060" s="2"/>
      <c r="D1060" s="2"/>
      <c r="E1060" s="2" t="s">
        <v>311</v>
      </c>
      <c r="F1060" s="2" t="s">
        <v>163</v>
      </c>
    </row>
    <row r="1061" spans="1:6">
      <c r="A1061" s="2"/>
      <c r="B1061" s="2"/>
      <c r="C1061" s="2"/>
      <c r="D1061" s="2"/>
      <c r="E1061" s="2" t="s">
        <v>311</v>
      </c>
      <c r="F1061" s="2" t="s">
        <v>163</v>
      </c>
    </row>
    <row r="1062" spans="1:6">
      <c r="A1062" s="2"/>
      <c r="B1062" s="2"/>
      <c r="C1062" s="2"/>
      <c r="D1062" s="2"/>
      <c r="E1062" s="2" t="s">
        <v>311</v>
      </c>
      <c r="F1062" s="2" t="s">
        <v>163</v>
      </c>
    </row>
    <row r="1063" spans="1:6">
      <c r="A1063" s="2"/>
      <c r="B1063" s="2"/>
      <c r="C1063" s="2"/>
      <c r="D1063" s="2"/>
      <c r="E1063" s="2" t="s">
        <v>311</v>
      </c>
      <c r="F1063" s="2" t="s">
        <v>163</v>
      </c>
    </row>
    <row r="1064" spans="1:6">
      <c r="A1064" s="2"/>
      <c r="B1064" s="2"/>
      <c r="C1064" s="2"/>
      <c r="D1064" s="2"/>
      <c r="E1064" s="2" t="s">
        <v>311</v>
      </c>
      <c r="F1064" s="2" t="s">
        <v>164</v>
      </c>
    </row>
    <row r="1065" spans="1:6">
      <c r="A1065" s="2"/>
      <c r="B1065" s="2"/>
      <c r="C1065" s="2"/>
      <c r="D1065" s="2"/>
      <c r="E1065" s="2" t="s">
        <v>311</v>
      </c>
      <c r="F1065" s="2" t="s">
        <v>164</v>
      </c>
    </row>
    <row r="1066" spans="1:6">
      <c r="A1066" s="2"/>
      <c r="B1066" s="2"/>
      <c r="C1066" s="2"/>
      <c r="D1066" s="2"/>
      <c r="E1066" s="2" t="s">
        <v>311</v>
      </c>
      <c r="F1066" s="2" t="s">
        <v>164</v>
      </c>
    </row>
    <row r="1067" spans="1:6">
      <c r="A1067" s="2"/>
      <c r="B1067" s="2"/>
      <c r="C1067" s="2"/>
      <c r="D1067" s="2"/>
      <c r="E1067" s="2" t="s">
        <v>311</v>
      </c>
      <c r="F1067" s="2" t="s">
        <v>164</v>
      </c>
    </row>
    <row r="1068" spans="1:6">
      <c r="A1068" s="2"/>
      <c r="B1068" s="2"/>
      <c r="C1068" s="2"/>
      <c r="D1068" s="2"/>
      <c r="E1068" s="2" t="s">
        <v>311</v>
      </c>
      <c r="F1068" s="2" t="s">
        <v>165</v>
      </c>
    </row>
    <row r="1069" spans="1:6">
      <c r="A1069" s="2"/>
      <c r="B1069" s="2"/>
      <c r="C1069" s="2"/>
      <c r="D1069" s="2"/>
      <c r="E1069" s="2" t="s">
        <v>311</v>
      </c>
      <c r="F1069" s="2" t="s">
        <v>165</v>
      </c>
    </row>
    <row r="1070" spans="1:6">
      <c r="A1070" s="2"/>
      <c r="B1070" s="2"/>
      <c r="C1070" s="2"/>
      <c r="D1070" s="2"/>
      <c r="E1070" s="2" t="s">
        <v>311</v>
      </c>
      <c r="F1070" s="2" t="s">
        <v>165</v>
      </c>
    </row>
    <row r="1071" spans="1:6">
      <c r="A1071" s="2"/>
      <c r="B1071" s="2"/>
      <c r="C1071" s="2"/>
      <c r="D1071" s="2"/>
      <c r="E1071" s="2" t="s">
        <v>311</v>
      </c>
      <c r="F1071" s="2" t="s">
        <v>165</v>
      </c>
    </row>
    <row r="1072" spans="1:6">
      <c r="E1072" t="s">
        <v>311</v>
      </c>
      <c r="F1072" t="s">
        <v>166</v>
      </c>
    </row>
    <row r="1073" spans="5:6">
      <c r="E1073" t="s">
        <v>311</v>
      </c>
      <c r="F1073" t="s">
        <v>166</v>
      </c>
    </row>
    <row r="1074" spans="5:6">
      <c r="E1074" t="s">
        <v>311</v>
      </c>
      <c r="F1074" t="s">
        <v>166</v>
      </c>
    </row>
    <row r="1075" spans="5:6">
      <c r="E1075" t="s">
        <v>311</v>
      </c>
      <c r="F1075" t="s">
        <v>166</v>
      </c>
    </row>
    <row r="1076" spans="5:6">
      <c r="E1076" t="s">
        <v>311</v>
      </c>
      <c r="F1076" t="s">
        <v>167</v>
      </c>
    </row>
    <row r="1077" spans="5:6">
      <c r="E1077" t="s">
        <v>311</v>
      </c>
      <c r="F1077" t="s">
        <v>167</v>
      </c>
    </row>
    <row r="1078" spans="5:6">
      <c r="E1078" t="s">
        <v>311</v>
      </c>
      <c r="F1078" t="s">
        <v>167</v>
      </c>
    </row>
    <row r="1079" spans="5:6">
      <c r="E1079" t="s">
        <v>311</v>
      </c>
      <c r="F1079" t="s">
        <v>167</v>
      </c>
    </row>
    <row r="1080" spans="5:6">
      <c r="E1080" t="s">
        <v>311</v>
      </c>
      <c r="F1080" t="s">
        <v>168</v>
      </c>
    </row>
    <row r="1081" spans="5:6">
      <c r="E1081" t="s">
        <v>311</v>
      </c>
      <c r="F1081" t="s">
        <v>168</v>
      </c>
    </row>
    <row r="1082" spans="5:6">
      <c r="E1082" t="s">
        <v>311</v>
      </c>
      <c r="F1082" t="s">
        <v>168</v>
      </c>
    </row>
    <row r="1083" spans="5:6">
      <c r="E1083" t="s">
        <v>311</v>
      </c>
      <c r="F1083" t="s">
        <v>168</v>
      </c>
    </row>
    <row r="1085" spans="5:6">
      <c r="E1085" t="s">
        <v>313</v>
      </c>
      <c r="F1085" t="s">
        <v>170</v>
      </c>
    </row>
    <row r="1086" spans="5:6">
      <c r="E1086" t="s">
        <v>313</v>
      </c>
      <c r="F1086" t="s">
        <v>170</v>
      </c>
    </row>
    <row r="1087" spans="5:6">
      <c r="E1087" t="s">
        <v>313</v>
      </c>
      <c r="F1087" t="s">
        <v>170</v>
      </c>
    </row>
    <row r="1088" spans="5:6">
      <c r="E1088" t="s">
        <v>313</v>
      </c>
      <c r="F1088" t="s">
        <v>170</v>
      </c>
    </row>
    <row r="1089" spans="5:6">
      <c r="E1089" t="s">
        <v>313</v>
      </c>
      <c r="F1089" t="s">
        <v>171</v>
      </c>
    </row>
    <row r="1090" spans="5:6">
      <c r="E1090" t="s">
        <v>313</v>
      </c>
      <c r="F1090" t="s">
        <v>171</v>
      </c>
    </row>
    <row r="1091" spans="5:6">
      <c r="E1091" t="s">
        <v>313</v>
      </c>
      <c r="F1091" t="s">
        <v>171</v>
      </c>
    </row>
    <row r="1092" spans="5:6">
      <c r="E1092" t="s">
        <v>313</v>
      </c>
      <c r="F1092" t="s">
        <v>171</v>
      </c>
    </row>
    <row r="1094" spans="5:6">
      <c r="E1094" t="s">
        <v>314</v>
      </c>
      <c r="F1094" t="s">
        <v>173</v>
      </c>
    </row>
    <row r="1095" spans="5:6">
      <c r="E1095" t="s">
        <v>314</v>
      </c>
      <c r="F1095" t="s">
        <v>173</v>
      </c>
    </row>
    <row r="1096" spans="5:6">
      <c r="E1096" t="s">
        <v>314</v>
      </c>
      <c r="F1096" t="s">
        <v>173</v>
      </c>
    </row>
    <row r="1097" spans="5:6">
      <c r="E1097" t="s">
        <v>314</v>
      </c>
      <c r="F1097" t="s">
        <v>173</v>
      </c>
    </row>
    <row r="1098" spans="5:6">
      <c r="E1098" t="s">
        <v>314</v>
      </c>
      <c r="F1098" t="s">
        <v>174</v>
      </c>
    </row>
    <row r="1099" spans="5:6">
      <c r="E1099" t="s">
        <v>314</v>
      </c>
      <c r="F1099" t="s">
        <v>174</v>
      </c>
    </row>
    <row r="1100" spans="5:6">
      <c r="E1100" t="s">
        <v>314</v>
      </c>
      <c r="F1100" t="s">
        <v>174</v>
      </c>
    </row>
    <row r="1101" spans="5:6">
      <c r="E1101" t="s">
        <v>314</v>
      </c>
      <c r="F1101" t="s">
        <v>174</v>
      </c>
    </row>
    <row r="1102" spans="5:6">
      <c r="E1102" t="s">
        <v>314</v>
      </c>
      <c r="F1102" t="s">
        <v>175</v>
      </c>
    </row>
    <row r="1103" spans="5:6">
      <c r="E1103" t="s">
        <v>314</v>
      </c>
      <c r="F1103" t="s">
        <v>175</v>
      </c>
    </row>
    <row r="1104" spans="5:6">
      <c r="E1104" t="s">
        <v>314</v>
      </c>
      <c r="F1104" t="s">
        <v>175</v>
      </c>
    </row>
    <row r="1105" spans="5:6">
      <c r="E1105" t="s">
        <v>314</v>
      </c>
      <c r="F1105" t="s">
        <v>175</v>
      </c>
    </row>
    <row r="1106" spans="5:6">
      <c r="E1106" t="s">
        <v>314</v>
      </c>
      <c r="F1106" t="s">
        <v>176</v>
      </c>
    </row>
    <row r="1107" spans="5:6">
      <c r="E1107" t="s">
        <v>314</v>
      </c>
      <c r="F1107" t="s">
        <v>176</v>
      </c>
    </row>
    <row r="1108" spans="5:6">
      <c r="E1108" t="s">
        <v>314</v>
      </c>
      <c r="F1108" t="s">
        <v>176</v>
      </c>
    </row>
    <row r="1109" spans="5:6">
      <c r="E1109" t="s">
        <v>314</v>
      </c>
      <c r="F1109" t="s">
        <v>176</v>
      </c>
    </row>
    <row r="1110" spans="5:6">
      <c r="E1110" t="s">
        <v>314</v>
      </c>
      <c r="F1110" t="s">
        <v>177</v>
      </c>
    </row>
    <row r="1111" spans="5:6">
      <c r="E1111" t="s">
        <v>314</v>
      </c>
      <c r="F1111" t="s">
        <v>177</v>
      </c>
    </row>
    <row r="1112" spans="5:6">
      <c r="E1112" t="s">
        <v>314</v>
      </c>
      <c r="F1112" t="s">
        <v>177</v>
      </c>
    </row>
    <row r="1113" spans="5:6">
      <c r="E1113" t="s">
        <v>314</v>
      </c>
      <c r="F1113" t="s">
        <v>177</v>
      </c>
    </row>
    <row r="1114" spans="5:6">
      <c r="E1114" t="s">
        <v>314</v>
      </c>
      <c r="F1114" t="s">
        <v>178</v>
      </c>
    </row>
    <row r="1115" spans="5:6">
      <c r="E1115" t="s">
        <v>314</v>
      </c>
      <c r="F1115" t="s">
        <v>178</v>
      </c>
    </row>
    <row r="1116" spans="5:6">
      <c r="E1116" t="s">
        <v>314</v>
      </c>
      <c r="F1116" t="s">
        <v>178</v>
      </c>
    </row>
    <row r="1117" spans="5:6">
      <c r="E1117" t="s">
        <v>314</v>
      </c>
      <c r="F1117" t="s">
        <v>178</v>
      </c>
    </row>
    <row r="1118" spans="5:6">
      <c r="E1118" t="s">
        <v>314</v>
      </c>
      <c r="F1118" t="s">
        <v>179</v>
      </c>
    </row>
    <row r="1119" spans="5:6">
      <c r="E1119" t="s">
        <v>314</v>
      </c>
      <c r="F1119" t="s">
        <v>179</v>
      </c>
    </row>
    <row r="1120" spans="5:6">
      <c r="E1120" t="s">
        <v>314</v>
      </c>
      <c r="F1120" t="s">
        <v>179</v>
      </c>
    </row>
    <row r="1121" spans="1:6">
      <c r="E1121" t="s">
        <v>314</v>
      </c>
      <c r="F1121" t="s">
        <v>179</v>
      </c>
    </row>
    <row r="1122" spans="1:6">
      <c r="E1122" t="s">
        <v>314</v>
      </c>
      <c r="F1122" t="s">
        <v>180</v>
      </c>
    </row>
    <row r="1123" spans="1:6">
      <c r="E1123" t="s">
        <v>314</v>
      </c>
      <c r="F1123" t="s">
        <v>180</v>
      </c>
    </row>
    <row r="1124" spans="1:6">
      <c r="E1124" t="s">
        <v>314</v>
      </c>
      <c r="F1124" t="s">
        <v>180</v>
      </c>
    </row>
    <row r="1125" spans="1:6">
      <c r="E1125" t="s">
        <v>314</v>
      </c>
      <c r="F1125" t="s">
        <v>180</v>
      </c>
    </row>
    <row r="1126" spans="1:6">
      <c r="E1126" t="s">
        <v>314</v>
      </c>
      <c r="F1126" t="s">
        <v>181</v>
      </c>
    </row>
    <row r="1127" spans="1:6">
      <c r="E1127" t="s">
        <v>314</v>
      </c>
      <c r="F1127" t="s">
        <v>181</v>
      </c>
    </row>
    <row r="1128" spans="1:6">
      <c r="E1128" t="s">
        <v>314</v>
      </c>
      <c r="F1128" t="s">
        <v>181</v>
      </c>
    </row>
    <row r="1129" spans="1:6">
      <c r="E1129" t="s">
        <v>314</v>
      </c>
      <c r="F1129" t="s">
        <v>181</v>
      </c>
    </row>
    <row r="1130" spans="1:6">
      <c r="A1130" s="2"/>
      <c r="B1130" s="2"/>
      <c r="C1130" s="2"/>
      <c r="D1130" s="2"/>
      <c r="E1130" s="2"/>
      <c r="F1130" s="2"/>
    </row>
    <row r="1131" spans="1:6">
      <c r="A1131" s="2"/>
      <c r="B1131" s="2"/>
      <c r="C1131" s="2"/>
      <c r="D1131" s="2"/>
      <c r="E1131" s="2" t="s">
        <v>315</v>
      </c>
      <c r="F1131" s="2" t="s">
        <v>183</v>
      </c>
    </row>
    <row r="1132" spans="1:6">
      <c r="A1132" s="2"/>
      <c r="B1132" s="2"/>
      <c r="C1132" s="2"/>
      <c r="D1132" s="2"/>
      <c r="E1132" s="2" t="s">
        <v>315</v>
      </c>
      <c r="F1132" s="2" t="s">
        <v>183</v>
      </c>
    </row>
    <row r="1133" spans="1:6">
      <c r="A1133" s="2"/>
      <c r="B1133" s="2"/>
      <c r="C1133" s="2"/>
      <c r="D1133" s="2"/>
      <c r="E1133" s="2" t="s">
        <v>315</v>
      </c>
      <c r="F1133" s="2" t="s">
        <v>183</v>
      </c>
    </row>
    <row r="1134" spans="1:6">
      <c r="A1134" s="2"/>
      <c r="B1134" s="2"/>
      <c r="C1134" s="2"/>
      <c r="D1134" s="2"/>
      <c r="E1134" s="2" t="s">
        <v>315</v>
      </c>
      <c r="F1134" s="2" t="s">
        <v>183</v>
      </c>
    </row>
    <row r="1135" spans="1:6">
      <c r="A1135" s="2"/>
      <c r="B1135" s="2"/>
      <c r="C1135" s="2"/>
      <c r="D1135" s="2"/>
      <c r="E1135" s="2" t="s">
        <v>315</v>
      </c>
      <c r="F1135" s="2" t="s">
        <v>184</v>
      </c>
    </row>
    <row r="1136" spans="1:6">
      <c r="A1136" s="2"/>
      <c r="B1136" s="2"/>
      <c r="C1136" s="2"/>
      <c r="D1136" s="2"/>
      <c r="E1136" s="2" t="s">
        <v>315</v>
      </c>
      <c r="F1136" s="2" t="s">
        <v>184</v>
      </c>
    </row>
    <row r="1137" spans="1:6">
      <c r="A1137" s="2"/>
      <c r="B1137" s="2"/>
      <c r="C1137" s="2"/>
      <c r="D1137" s="2"/>
      <c r="E1137" s="2" t="s">
        <v>315</v>
      </c>
      <c r="F1137" s="2" t="s">
        <v>184</v>
      </c>
    </row>
    <row r="1138" spans="1:6">
      <c r="A1138" s="2"/>
      <c r="B1138" s="2"/>
      <c r="C1138" s="2"/>
      <c r="D1138" s="2"/>
      <c r="E1138" s="2" t="s">
        <v>315</v>
      </c>
      <c r="F1138" s="2" t="s">
        <v>184</v>
      </c>
    </row>
    <row r="1139" spans="1:6">
      <c r="A1139" s="2"/>
      <c r="B1139" s="2"/>
      <c r="C1139" s="2"/>
      <c r="D1139" s="2"/>
      <c r="E1139" s="2" t="s">
        <v>315</v>
      </c>
      <c r="F1139" s="2" t="s">
        <v>185</v>
      </c>
    </row>
    <row r="1140" spans="1:6">
      <c r="A1140" s="2"/>
      <c r="B1140" s="2"/>
      <c r="C1140" s="2"/>
      <c r="D1140" s="2"/>
      <c r="E1140" s="2" t="s">
        <v>315</v>
      </c>
      <c r="F1140" s="2" t="s">
        <v>185</v>
      </c>
    </row>
    <row r="1141" spans="1:6">
      <c r="A1141" s="2"/>
      <c r="B1141" s="2"/>
      <c r="C1141" s="2"/>
      <c r="D1141" s="2"/>
      <c r="E1141" s="2" t="s">
        <v>315</v>
      </c>
      <c r="F1141" s="2" t="s">
        <v>185</v>
      </c>
    </row>
    <row r="1142" spans="1:6">
      <c r="A1142" s="2"/>
      <c r="B1142" s="2"/>
      <c r="C1142" s="2"/>
      <c r="D1142" s="2"/>
      <c r="E1142" s="2" t="s">
        <v>315</v>
      </c>
      <c r="F1142" s="2" t="s">
        <v>185</v>
      </c>
    </row>
    <row r="1143" spans="1:6">
      <c r="A1143" s="2"/>
      <c r="B1143" s="2"/>
      <c r="C1143" s="2"/>
      <c r="D1143" s="2"/>
      <c r="E1143" s="2" t="s">
        <v>315</v>
      </c>
      <c r="F1143" s="2" t="s">
        <v>186</v>
      </c>
    </row>
    <row r="1144" spans="1:6">
      <c r="A1144" s="2"/>
      <c r="B1144" s="2"/>
      <c r="C1144" s="2"/>
      <c r="D1144" s="2"/>
      <c r="E1144" s="2" t="s">
        <v>315</v>
      </c>
      <c r="F1144" s="2" t="s">
        <v>186</v>
      </c>
    </row>
    <row r="1145" spans="1:6">
      <c r="A1145" s="2"/>
      <c r="B1145" s="2"/>
      <c r="C1145" s="2"/>
      <c r="D1145" s="2"/>
      <c r="E1145" s="2" t="s">
        <v>315</v>
      </c>
      <c r="F1145" s="2" t="s">
        <v>186</v>
      </c>
    </row>
    <row r="1146" spans="1:6">
      <c r="A1146" s="2"/>
      <c r="B1146" s="2"/>
      <c r="C1146" s="2"/>
      <c r="D1146" s="2"/>
      <c r="E1146" s="2" t="s">
        <v>315</v>
      </c>
      <c r="F1146" s="2" t="s">
        <v>186</v>
      </c>
    </row>
    <row r="1147" spans="1:6">
      <c r="A1147" s="2"/>
      <c r="B1147" s="2"/>
      <c r="C1147" s="2"/>
      <c r="D1147" s="2"/>
      <c r="E1147" s="2"/>
      <c r="F1147" s="2"/>
    </row>
    <row r="1148" spans="1:6">
      <c r="A1148" s="2"/>
      <c r="B1148" s="2"/>
      <c r="C1148" s="2"/>
      <c r="D1148" s="2"/>
      <c r="E1148" s="2" t="s">
        <v>316</v>
      </c>
      <c r="F1148" s="2" t="s">
        <v>188</v>
      </c>
    </row>
    <row r="1149" spans="1:6">
      <c r="A1149" s="2"/>
      <c r="B1149" s="2"/>
      <c r="C1149" s="2"/>
      <c r="D1149" s="2"/>
      <c r="E1149" s="2" t="s">
        <v>316</v>
      </c>
      <c r="F1149" s="2" t="s">
        <v>188</v>
      </c>
    </row>
    <row r="1150" spans="1:6">
      <c r="A1150" s="2"/>
      <c r="B1150" s="2"/>
      <c r="C1150" s="2"/>
      <c r="D1150" s="2"/>
      <c r="E1150" s="2" t="s">
        <v>316</v>
      </c>
      <c r="F1150" s="2" t="s">
        <v>188</v>
      </c>
    </row>
    <row r="1151" spans="1:6">
      <c r="A1151" s="2"/>
      <c r="B1151" s="2"/>
      <c r="C1151" s="2"/>
      <c r="D1151" s="2"/>
      <c r="E1151" s="2" t="s">
        <v>316</v>
      </c>
      <c r="F1151" s="2" t="s">
        <v>188</v>
      </c>
    </row>
    <row r="1152" spans="1:6">
      <c r="A1152" s="2"/>
      <c r="B1152" s="2"/>
      <c r="C1152" s="2"/>
      <c r="D1152" s="2"/>
      <c r="E1152" s="2" t="s">
        <v>316</v>
      </c>
      <c r="F1152" s="2" t="s">
        <v>189</v>
      </c>
    </row>
    <row r="1153" spans="1:6">
      <c r="A1153" s="2"/>
      <c r="B1153" s="2"/>
      <c r="C1153" s="2"/>
      <c r="D1153" s="2"/>
      <c r="E1153" s="2" t="s">
        <v>316</v>
      </c>
      <c r="F1153" s="2" t="s">
        <v>189</v>
      </c>
    </row>
    <row r="1154" spans="1:6">
      <c r="A1154" s="2"/>
      <c r="B1154" s="2"/>
      <c r="C1154" s="2"/>
      <c r="D1154" s="2"/>
      <c r="E1154" s="2" t="s">
        <v>316</v>
      </c>
      <c r="F1154" s="2" t="s">
        <v>189</v>
      </c>
    </row>
    <row r="1155" spans="1:6">
      <c r="A1155" s="2"/>
      <c r="B1155" s="2"/>
      <c r="C1155" s="2"/>
      <c r="D1155" s="2"/>
      <c r="E1155" s="2" t="s">
        <v>316</v>
      </c>
      <c r="F1155" s="2" t="s">
        <v>189</v>
      </c>
    </row>
    <row r="1156" spans="1:6">
      <c r="A1156" s="2"/>
      <c r="B1156" s="2"/>
      <c r="C1156" s="2"/>
      <c r="D1156" s="2"/>
      <c r="E1156" s="2" t="s">
        <v>316</v>
      </c>
      <c r="F1156" s="2" t="s">
        <v>190</v>
      </c>
    </row>
    <row r="1157" spans="1:6">
      <c r="A1157" s="2"/>
      <c r="B1157" s="2"/>
      <c r="C1157" s="2"/>
      <c r="D1157" s="2"/>
      <c r="E1157" s="2" t="s">
        <v>316</v>
      </c>
      <c r="F1157" s="2" t="s">
        <v>190</v>
      </c>
    </row>
    <row r="1158" spans="1:6">
      <c r="A1158" s="2"/>
      <c r="B1158" s="2"/>
      <c r="C1158" s="2"/>
      <c r="D1158" s="2"/>
      <c r="E1158" s="2" t="s">
        <v>316</v>
      </c>
      <c r="F1158" s="2" t="s">
        <v>190</v>
      </c>
    </row>
    <row r="1159" spans="1:6">
      <c r="A1159" s="2"/>
      <c r="B1159" s="2"/>
      <c r="C1159" s="2"/>
      <c r="D1159" s="2"/>
      <c r="E1159" s="2" t="s">
        <v>316</v>
      </c>
      <c r="F1159" s="2" t="s">
        <v>190</v>
      </c>
    </row>
    <row r="1160" spans="1:6">
      <c r="E1160" t="s">
        <v>316</v>
      </c>
      <c r="F1160" t="s">
        <v>191</v>
      </c>
    </row>
    <row r="1161" spans="1:6">
      <c r="E1161" t="s">
        <v>316</v>
      </c>
      <c r="F1161" t="s">
        <v>191</v>
      </c>
    </row>
    <row r="1162" spans="1:6">
      <c r="E1162" t="s">
        <v>316</v>
      </c>
      <c r="F1162" t="s">
        <v>191</v>
      </c>
    </row>
    <row r="1163" spans="1:6">
      <c r="E1163" t="s">
        <v>316</v>
      </c>
      <c r="F1163" t="s">
        <v>191</v>
      </c>
    </row>
    <row r="1164" spans="1:6">
      <c r="E1164" t="s">
        <v>316</v>
      </c>
      <c r="F1164" t="s">
        <v>192</v>
      </c>
    </row>
    <row r="1165" spans="1:6">
      <c r="E1165" t="s">
        <v>316</v>
      </c>
      <c r="F1165" t="s">
        <v>192</v>
      </c>
    </row>
    <row r="1166" spans="1:6">
      <c r="E1166" t="s">
        <v>316</v>
      </c>
      <c r="F1166" t="s">
        <v>192</v>
      </c>
    </row>
    <row r="1167" spans="1:6">
      <c r="E1167" t="s">
        <v>316</v>
      </c>
      <c r="F1167" t="s">
        <v>192</v>
      </c>
    </row>
    <row r="1168" spans="1:6">
      <c r="E1168" t="s">
        <v>316</v>
      </c>
      <c r="F1168" t="s">
        <v>193</v>
      </c>
    </row>
    <row r="1169" spans="5:6">
      <c r="E1169" t="s">
        <v>316</v>
      </c>
      <c r="F1169" t="s">
        <v>193</v>
      </c>
    </row>
    <row r="1170" spans="5:6">
      <c r="E1170" t="s">
        <v>316</v>
      </c>
      <c r="F1170" t="s">
        <v>193</v>
      </c>
    </row>
    <row r="1171" spans="5:6">
      <c r="E1171" t="s">
        <v>316</v>
      </c>
      <c r="F1171" t="s">
        <v>193</v>
      </c>
    </row>
    <row r="1172" spans="5:6">
      <c r="E1172" t="s">
        <v>316</v>
      </c>
      <c r="F1172" t="s">
        <v>194</v>
      </c>
    </row>
    <row r="1173" spans="5:6">
      <c r="E1173" t="s">
        <v>316</v>
      </c>
      <c r="F1173" t="s">
        <v>194</v>
      </c>
    </row>
    <row r="1174" spans="5:6">
      <c r="E1174" t="s">
        <v>316</v>
      </c>
      <c r="F1174" t="s">
        <v>194</v>
      </c>
    </row>
    <row r="1175" spans="5:6">
      <c r="E1175" t="s">
        <v>316</v>
      </c>
      <c r="F1175" t="s">
        <v>194</v>
      </c>
    </row>
    <row r="1176" spans="5:6">
      <c r="E1176" t="s">
        <v>316</v>
      </c>
      <c r="F1176" t="s">
        <v>195</v>
      </c>
    </row>
    <row r="1177" spans="5:6">
      <c r="E1177" t="s">
        <v>316</v>
      </c>
      <c r="F1177" t="s">
        <v>195</v>
      </c>
    </row>
    <row r="1178" spans="5:6">
      <c r="E1178" t="s">
        <v>316</v>
      </c>
      <c r="F1178" t="s">
        <v>195</v>
      </c>
    </row>
    <row r="1179" spans="5:6">
      <c r="E1179" t="s">
        <v>316</v>
      </c>
      <c r="F1179" t="s">
        <v>195</v>
      </c>
    </row>
    <row r="1180" spans="5:6">
      <c r="E1180" t="s">
        <v>316</v>
      </c>
      <c r="F1180" t="s">
        <v>196</v>
      </c>
    </row>
    <row r="1181" spans="5:6">
      <c r="E1181" t="s">
        <v>316</v>
      </c>
      <c r="F1181" t="s">
        <v>196</v>
      </c>
    </row>
    <row r="1182" spans="5:6">
      <c r="E1182" t="s">
        <v>316</v>
      </c>
      <c r="F1182" t="s">
        <v>196</v>
      </c>
    </row>
    <row r="1183" spans="5:6">
      <c r="E1183" t="s">
        <v>316</v>
      </c>
      <c r="F1183" t="s">
        <v>196</v>
      </c>
    </row>
    <row r="1184" spans="5:6">
      <c r="E1184" t="s">
        <v>316</v>
      </c>
      <c r="F1184" t="s">
        <v>197</v>
      </c>
    </row>
    <row r="1185" spans="5:6">
      <c r="E1185" t="s">
        <v>316</v>
      </c>
      <c r="F1185" t="s">
        <v>197</v>
      </c>
    </row>
    <row r="1186" spans="5:6">
      <c r="E1186" t="s">
        <v>316</v>
      </c>
      <c r="F1186" t="s">
        <v>197</v>
      </c>
    </row>
    <row r="1187" spans="5:6">
      <c r="E1187" t="s">
        <v>316</v>
      </c>
      <c r="F1187" t="s">
        <v>197</v>
      </c>
    </row>
    <row r="1189" spans="5:6">
      <c r="E1189" t="s">
        <v>318</v>
      </c>
      <c r="F1189" t="s">
        <v>199</v>
      </c>
    </row>
    <row r="1190" spans="5:6">
      <c r="E1190" t="s">
        <v>318</v>
      </c>
      <c r="F1190" t="s">
        <v>199</v>
      </c>
    </row>
    <row r="1191" spans="5:6">
      <c r="E1191" t="s">
        <v>318</v>
      </c>
      <c r="F1191" t="s">
        <v>199</v>
      </c>
    </row>
    <row r="1192" spans="5:6">
      <c r="E1192" t="s">
        <v>318</v>
      </c>
      <c r="F1192" t="s">
        <v>199</v>
      </c>
    </row>
    <row r="1193" spans="5:6">
      <c r="E1193" t="s">
        <v>318</v>
      </c>
      <c r="F1193" t="s">
        <v>200</v>
      </c>
    </row>
    <row r="1194" spans="5:6">
      <c r="E1194" t="s">
        <v>318</v>
      </c>
      <c r="F1194" t="s">
        <v>200</v>
      </c>
    </row>
    <row r="1195" spans="5:6">
      <c r="E1195" t="s">
        <v>318</v>
      </c>
      <c r="F1195" t="s">
        <v>200</v>
      </c>
    </row>
    <row r="1196" spans="5:6">
      <c r="E1196" t="s">
        <v>318</v>
      </c>
      <c r="F1196" t="s">
        <v>200</v>
      </c>
    </row>
    <row r="1197" spans="5:6">
      <c r="E1197" t="s">
        <v>318</v>
      </c>
      <c r="F1197" t="s">
        <v>201</v>
      </c>
    </row>
    <row r="1198" spans="5:6">
      <c r="E1198" t="s">
        <v>318</v>
      </c>
      <c r="F1198" t="s">
        <v>201</v>
      </c>
    </row>
    <row r="1199" spans="5:6">
      <c r="E1199" t="s">
        <v>318</v>
      </c>
      <c r="F1199" t="s">
        <v>201</v>
      </c>
    </row>
    <row r="1200" spans="5:6">
      <c r="E1200" t="s">
        <v>318</v>
      </c>
      <c r="F1200" t="s">
        <v>201</v>
      </c>
    </row>
    <row r="1201" spans="5:6">
      <c r="E1201" t="s">
        <v>318</v>
      </c>
      <c r="F1201" t="s">
        <v>202</v>
      </c>
    </row>
    <row r="1202" spans="5:6">
      <c r="E1202" t="s">
        <v>318</v>
      </c>
      <c r="F1202" t="s">
        <v>202</v>
      </c>
    </row>
    <row r="1203" spans="5:6">
      <c r="E1203" t="s">
        <v>318</v>
      </c>
      <c r="F1203" t="s">
        <v>202</v>
      </c>
    </row>
    <row r="1204" spans="5:6">
      <c r="E1204" t="s">
        <v>318</v>
      </c>
      <c r="F1204" t="s">
        <v>202</v>
      </c>
    </row>
    <row r="1205" spans="5:6">
      <c r="E1205" t="s">
        <v>318</v>
      </c>
      <c r="F1205" t="s">
        <v>203</v>
      </c>
    </row>
    <row r="1206" spans="5:6">
      <c r="E1206" t="s">
        <v>318</v>
      </c>
      <c r="F1206" t="s">
        <v>203</v>
      </c>
    </row>
    <row r="1207" spans="5:6">
      <c r="E1207" t="s">
        <v>318</v>
      </c>
      <c r="F1207" t="s">
        <v>203</v>
      </c>
    </row>
    <row r="1208" spans="5:6">
      <c r="E1208" t="s">
        <v>318</v>
      </c>
      <c r="F1208" t="s">
        <v>203</v>
      </c>
    </row>
    <row r="1209" spans="5:6">
      <c r="E1209" t="s">
        <v>318</v>
      </c>
      <c r="F1209" t="s">
        <v>204</v>
      </c>
    </row>
    <row r="1210" spans="5:6">
      <c r="E1210" t="s">
        <v>318</v>
      </c>
      <c r="F1210" t="s">
        <v>204</v>
      </c>
    </row>
    <row r="1211" spans="5:6">
      <c r="E1211" t="s">
        <v>318</v>
      </c>
      <c r="F1211" t="s">
        <v>204</v>
      </c>
    </row>
    <row r="1212" spans="5:6">
      <c r="E1212" t="s">
        <v>318</v>
      </c>
      <c r="F1212" t="s">
        <v>204</v>
      </c>
    </row>
    <row r="1213" spans="5:6">
      <c r="E1213" t="s">
        <v>318</v>
      </c>
      <c r="F1213" t="s">
        <v>205</v>
      </c>
    </row>
    <row r="1214" spans="5:6">
      <c r="E1214" t="s">
        <v>318</v>
      </c>
      <c r="F1214" t="s">
        <v>205</v>
      </c>
    </row>
    <row r="1215" spans="5:6">
      <c r="E1215" t="s">
        <v>318</v>
      </c>
      <c r="F1215" t="s">
        <v>205</v>
      </c>
    </row>
    <row r="1216" spans="5:6">
      <c r="E1216" t="s">
        <v>318</v>
      </c>
      <c r="F1216" t="s">
        <v>205</v>
      </c>
    </row>
    <row r="1217" spans="5:6">
      <c r="E1217" t="s">
        <v>318</v>
      </c>
      <c r="F1217" t="s">
        <v>206</v>
      </c>
    </row>
    <row r="1218" spans="5:6">
      <c r="E1218" t="s">
        <v>318</v>
      </c>
      <c r="F1218" t="s">
        <v>206</v>
      </c>
    </row>
    <row r="1219" spans="5:6">
      <c r="E1219" t="s">
        <v>318</v>
      </c>
      <c r="F1219" t="s">
        <v>206</v>
      </c>
    </row>
    <row r="1220" spans="5:6">
      <c r="E1220" t="s">
        <v>318</v>
      </c>
      <c r="F1220" t="s">
        <v>206</v>
      </c>
    </row>
    <row r="1221" spans="5:6">
      <c r="E1221" t="s">
        <v>318</v>
      </c>
      <c r="F1221" t="s">
        <v>207</v>
      </c>
    </row>
    <row r="1222" spans="5:6">
      <c r="E1222" t="s">
        <v>318</v>
      </c>
      <c r="F1222" t="s">
        <v>207</v>
      </c>
    </row>
    <row r="1223" spans="5:6">
      <c r="E1223" t="s">
        <v>318</v>
      </c>
      <c r="F1223" t="s">
        <v>207</v>
      </c>
    </row>
    <row r="1224" spans="5:6">
      <c r="E1224" t="s">
        <v>318</v>
      </c>
      <c r="F1224" t="s">
        <v>207</v>
      </c>
    </row>
    <row r="1225" spans="5:6">
      <c r="E1225" t="s">
        <v>318</v>
      </c>
      <c r="F1225" t="s">
        <v>208</v>
      </c>
    </row>
    <row r="1226" spans="5:6">
      <c r="E1226" t="s">
        <v>318</v>
      </c>
      <c r="F1226" t="s">
        <v>208</v>
      </c>
    </row>
    <row r="1227" spans="5:6">
      <c r="E1227" t="s">
        <v>318</v>
      </c>
      <c r="F1227" t="s">
        <v>208</v>
      </c>
    </row>
    <row r="1228" spans="5:6">
      <c r="E1228" t="s">
        <v>318</v>
      </c>
      <c r="F1228" t="s">
        <v>208</v>
      </c>
    </row>
    <row r="1229" spans="5:6">
      <c r="E1229" t="s">
        <v>318</v>
      </c>
      <c r="F1229" t="s">
        <v>209</v>
      </c>
    </row>
    <row r="1230" spans="5:6">
      <c r="E1230" t="s">
        <v>318</v>
      </c>
      <c r="F1230" t="s">
        <v>209</v>
      </c>
    </row>
    <row r="1231" spans="5:6">
      <c r="E1231" t="s">
        <v>318</v>
      </c>
      <c r="F1231" t="s">
        <v>209</v>
      </c>
    </row>
    <row r="1232" spans="5:6">
      <c r="E1232" t="s">
        <v>318</v>
      </c>
      <c r="F1232" t="s">
        <v>209</v>
      </c>
    </row>
    <row r="1234" spans="5:6">
      <c r="E1234" t="s">
        <v>319</v>
      </c>
      <c r="F1234" t="s">
        <v>211</v>
      </c>
    </row>
    <row r="1235" spans="5:6">
      <c r="E1235" t="s">
        <v>319</v>
      </c>
      <c r="F1235" t="s">
        <v>211</v>
      </c>
    </row>
    <row r="1236" spans="5:6">
      <c r="E1236" t="s">
        <v>319</v>
      </c>
      <c r="F1236" t="s">
        <v>211</v>
      </c>
    </row>
    <row r="1237" spans="5:6">
      <c r="E1237" t="s">
        <v>319</v>
      </c>
      <c r="F1237" t="s">
        <v>211</v>
      </c>
    </row>
    <row r="1238" spans="5:6">
      <c r="E1238" t="s">
        <v>319</v>
      </c>
      <c r="F1238" t="s">
        <v>212</v>
      </c>
    </row>
    <row r="1239" spans="5:6">
      <c r="E1239" t="s">
        <v>319</v>
      </c>
      <c r="F1239" t="s">
        <v>212</v>
      </c>
    </row>
    <row r="1240" spans="5:6">
      <c r="E1240" t="s">
        <v>319</v>
      </c>
      <c r="F1240" t="s">
        <v>212</v>
      </c>
    </row>
    <row r="1241" spans="5:6">
      <c r="E1241" t="s">
        <v>319</v>
      </c>
      <c r="F1241" t="s">
        <v>212</v>
      </c>
    </row>
    <row r="1243" spans="5:6">
      <c r="E1243" t="s">
        <v>320</v>
      </c>
      <c r="F1243" t="s">
        <v>214</v>
      </c>
    </row>
    <row r="1244" spans="5:6">
      <c r="E1244" t="s">
        <v>320</v>
      </c>
      <c r="F1244" t="s">
        <v>214</v>
      </c>
    </row>
    <row r="1245" spans="5:6">
      <c r="E1245" t="s">
        <v>320</v>
      </c>
      <c r="F1245" t="s">
        <v>214</v>
      </c>
    </row>
    <row r="1246" spans="5:6">
      <c r="E1246" t="s">
        <v>320</v>
      </c>
      <c r="F1246" t="s">
        <v>214</v>
      </c>
    </row>
    <row r="1247" spans="5:6">
      <c r="E1247" t="s">
        <v>320</v>
      </c>
      <c r="F1247" t="s">
        <v>215</v>
      </c>
    </row>
    <row r="1248" spans="5:6">
      <c r="E1248" t="s">
        <v>320</v>
      </c>
      <c r="F1248" t="s">
        <v>215</v>
      </c>
    </row>
    <row r="1249" spans="5:6">
      <c r="E1249" t="s">
        <v>320</v>
      </c>
      <c r="F1249" t="s">
        <v>215</v>
      </c>
    </row>
    <row r="1250" spans="5:6">
      <c r="E1250" t="s">
        <v>320</v>
      </c>
      <c r="F1250" t="s">
        <v>215</v>
      </c>
    </row>
    <row r="1251" spans="5:6">
      <c r="E1251" t="s">
        <v>320</v>
      </c>
      <c r="F1251" t="s">
        <v>216</v>
      </c>
    </row>
    <row r="1252" spans="5:6">
      <c r="E1252" t="s">
        <v>320</v>
      </c>
      <c r="F1252" t="s">
        <v>216</v>
      </c>
    </row>
    <row r="1253" spans="5:6">
      <c r="E1253" t="s">
        <v>320</v>
      </c>
      <c r="F1253" t="s">
        <v>216</v>
      </c>
    </row>
    <row r="1254" spans="5:6">
      <c r="E1254" t="s">
        <v>320</v>
      </c>
      <c r="F1254" t="s">
        <v>216</v>
      </c>
    </row>
    <row r="1255" spans="5:6">
      <c r="E1255" t="s">
        <v>320</v>
      </c>
      <c r="F1255" t="s">
        <v>217</v>
      </c>
    </row>
    <row r="1256" spans="5:6">
      <c r="E1256" t="s">
        <v>320</v>
      </c>
      <c r="F1256" t="s">
        <v>217</v>
      </c>
    </row>
    <row r="1257" spans="5:6">
      <c r="E1257" t="s">
        <v>320</v>
      </c>
      <c r="F1257" t="s">
        <v>217</v>
      </c>
    </row>
    <row r="1258" spans="5:6">
      <c r="E1258" t="s">
        <v>320</v>
      </c>
      <c r="F1258" t="s">
        <v>217</v>
      </c>
    </row>
    <row r="1259" spans="5:6">
      <c r="E1259" t="s">
        <v>320</v>
      </c>
      <c r="F1259" t="s">
        <v>218</v>
      </c>
    </row>
    <row r="1260" spans="5:6">
      <c r="E1260" t="s">
        <v>320</v>
      </c>
      <c r="F1260" t="s">
        <v>218</v>
      </c>
    </row>
    <row r="1261" spans="5:6">
      <c r="E1261" t="s">
        <v>320</v>
      </c>
      <c r="F1261" t="s">
        <v>218</v>
      </c>
    </row>
    <row r="1262" spans="5:6">
      <c r="E1262" t="s">
        <v>320</v>
      </c>
      <c r="F1262" t="s">
        <v>218</v>
      </c>
    </row>
    <row r="1263" spans="5:6">
      <c r="E1263" t="s">
        <v>320</v>
      </c>
      <c r="F1263" t="s">
        <v>219</v>
      </c>
    </row>
    <row r="1264" spans="5:6">
      <c r="E1264" t="s">
        <v>320</v>
      </c>
      <c r="F1264" t="s">
        <v>219</v>
      </c>
    </row>
    <row r="1265" spans="5:6">
      <c r="E1265" t="s">
        <v>320</v>
      </c>
      <c r="F1265" t="s">
        <v>219</v>
      </c>
    </row>
    <row r="1266" spans="5:6">
      <c r="E1266" t="s">
        <v>320</v>
      </c>
      <c r="F1266" t="s">
        <v>219</v>
      </c>
    </row>
  </sheetData>
  <autoFilter ref="A1:F874" xr:uid="{6FE736BB-8D1D-4F4B-8516-E521775535B1}">
    <filterColumn colId="0">
      <filters>
        <filter val="Total (0***24)"/>
      </filters>
    </filterColumn>
  </autoFilter>
  <sortState xmlns:xlrd2="http://schemas.microsoft.com/office/spreadsheetml/2017/richdata2" ref="A2:F1266">
    <sortCondition ref="A2:A1266"/>
  </sortState>
  <phoneticPr fontId="2"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EAAC0-CC5E-4383-850D-BA3CD2FED67D}">
  <dimension ref="A1:G104"/>
  <sheetViews>
    <sheetView topLeftCell="A87" workbookViewId="0">
      <selection activeCell="G104" sqref="A1:G104"/>
    </sheetView>
  </sheetViews>
  <sheetFormatPr defaultRowHeight="15"/>
  <cols>
    <col min="1" max="1" width="13.42578125" bestFit="1" customWidth="1"/>
    <col min="2" max="4" width="5" bestFit="1" customWidth="1"/>
    <col min="5" max="5" width="10.140625" style="5" bestFit="1" customWidth="1"/>
    <col min="6" max="6" width="44.85546875" style="5" bestFit="1" customWidth="1"/>
    <col min="7" max="7" width="255.7109375" bestFit="1" customWidth="1"/>
  </cols>
  <sheetData>
    <row r="1" spans="1:7">
      <c r="A1" s="2" t="s">
        <v>290</v>
      </c>
      <c r="B1" s="2" t="s">
        <v>291</v>
      </c>
      <c r="C1" s="2" t="s">
        <v>292</v>
      </c>
      <c r="D1" s="2" t="s">
        <v>293</v>
      </c>
      <c r="E1" s="5" t="s">
        <v>343</v>
      </c>
      <c r="F1" s="2" t="s">
        <v>0</v>
      </c>
      <c r="G1" s="2" t="s">
        <v>294</v>
      </c>
    </row>
    <row r="2" spans="1:7">
      <c r="A2" s="2" t="s">
        <v>342</v>
      </c>
      <c r="B2">
        <v>12</v>
      </c>
      <c r="C2">
        <v>17</v>
      </c>
      <c r="D2">
        <v>13</v>
      </c>
      <c r="E2" s="5">
        <f>AVERAGE(B2:D2)</f>
        <v>14</v>
      </c>
      <c r="F2" s="2" t="s">
        <v>6</v>
      </c>
      <c r="G2" s="2" t="s">
        <v>100</v>
      </c>
    </row>
    <row r="3" spans="1:7">
      <c r="A3" s="2" t="s">
        <v>342</v>
      </c>
      <c r="B3">
        <v>16</v>
      </c>
      <c r="C3">
        <v>16</v>
      </c>
      <c r="D3">
        <v>18</v>
      </c>
      <c r="E3" s="5">
        <f t="shared" ref="E3:E65" si="0">AVERAGE(B3:D3)</f>
        <v>16.666666666666668</v>
      </c>
      <c r="F3" s="2" t="s">
        <v>6</v>
      </c>
      <c r="G3" s="2" t="s">
        <v>102</v>
      </c>
    </row>
    <row r="4" spans="1:7">
      <c r="A4" s="2" t="s">
        <v>342</v>
      </c>
      <c r="B4">
        <v>17</v>
      </c>
      <c r="C4">
        <v>17</v>
      </c>
      <c r="D4">
        <v>15</v>
      </c>
      <c r="E4" s="5">
        <f t="shared" si="0"/>
        <v>16.333333333333332</v>
      </c>
      <c r="F4" s="2" t="s">
        <v>6</v>
      </c>
      <c r="G4" s="2" t="s">
        <v>103</v>
      </c>
    </row>
    <row r="5" spans="1:7">
      <c r="A5" s="2" t="s">
        <v>342</v>
      </c>
      <c r="B5">
        <v>17</v>
      </c>
      <c r="C5">
        <v>13</v>
      </c>
      <c r="D5">
        <v>13</v>
      </c>
      <c r="E5" s="5">
        <f t="shared" si="0"/>
        <v>14.333333333333334</v>
      </c>
      <c r="F5" s="2" t="s">
        <v>6</v>
      </c>
      <c r="G5" s="2" t="s">
        <v>104</v>
      </c>
    </row>
    <row r="6" spans="1:7">
      <c r="A6" s="2" t="s">
        <v>342</v>
      </c>
      <c r="B6">
        <v>12</v>
      </c>
      <c r="C6">
        <v>17</v>
      </c>
      <c r="D6">
        <v>12</v>
      </c>
      <c r="E6" s="5">
        <f t="shared" si="0"/>
        <v>13.666666666666666</v>
      </c>
      <c r="F6" s="2" t="s">
        <v>6</v>
      </c>
      <c r="G6" s="2" t="s">
        <v>105</v>
      </c>
    </row>
    <row r="7" spans="1:7">
      <c r="A7" s="2" t="s">
        <v>342</v>
      </c>
      <c r="B7">
        <v>15</v>
      </c>
      <c r="C7">
        <v>19</v>
      </c>
      <c r="D7">
        <v>17</v>
      </c>
      <c r="E7" s="5">
        <f t="shared" si="0"/>
        <v>17</v>
      </c>
      <c r="F7" s="2" t="s">
        <v>6</v>
      </c>
      <c r="G7" s="2" t="s">
        <v>106</v>
      </c>
    </row>
    <row r="8" spans="1:7">
      <c r="A8" s="2" t="s">
        <v>342</v>
      </c>
      <c r="B8">
        <v>10</v>
      </c>
      <c r="C8">
        <v>16</v>
      </c>
      <c r="D8">
        <v>12</v>
      </c>
      <c r="E8" s="5">
        <f t="shared" si="0"/>
        <v>12.666666666666666</v>
      </c>
      <c r="F8" s="2" t="s">
        <v>6</v>
      </c>
      <c r="G8" s="2" t="s">
        <v>107</v>
      </c>
    </row>
    <row r="9" spans="1:7">
      <c r="A9" t="s">
        <v>342</v>
      </c>
      <c r="B9">
        <v>12</v>
      </c>
      <c r="C9">
        <v>9</v>
      </c>
      <c r="D9">
        <v>12</v>
      </c>
      <c r="E9" s="5">
        <f t="shared" si="0"/>
        <v>11</v>
      </c>
      <c r="F9" t="s">
        <v>6</v>
      </c>
      <c r="G9" t="s">
        <v>108</v>
      </c>
    </row>
    <row r="10" spans="1:7">
      <c r="A10" t="s">
        <v>342</v>
      </c>
      <c r="B10">
        <v>11</v>
      </c>
      <c r="C10">
        <v>15</v>
      </c>
      <c r="D10">
        <v>12</v>
      </c>
      <c r="E10" s="5">
        <f t="shared" si="0"/>
        <v>12.666666666666666</v>
      </c>
      <c r="F10" t="s">
        <v>6</v>
      </c>
      <c r="G10" t="s">
        <v>109</v>
      </c>
    </row>
    <row r="11" spans="1:7">
      <c r="A11" t="s">
        <v>342</v>
      </c>
      <c r="B11">
        <v>11</v>
      </c>
      <c r="C11">
        <v>15</v>
      </c>
      <c r="D11">
        <v>16</v>
      </c>
      <c r="E11" s="5">
        <f t="shared" si="0"/>
        <v>14</v>
      </c>
      <c r="F11" t="s">
        <v>6</v>
      </c>
      <c r="G11" t="s">
        <v>101</v>
      </c>
    </row>
    <row r="12" spans="1:7">
      <c r="A12" t="s">
        <v>342</v>
      </c>
      <c r="B12">
        <v>22</v>
      </c>
      <c r="C12">
        <v>22</v>
      </c>
      <c r="D12">
        <v>22</v>
      </c>
      <c r="E12" s="5">
        <f t="shared" si="0"/>
        <v>22</v>
      </c>
      <c r="F12" t="s">
        <v>12</v>
      </c>
      <c r="G12" t="s">
        <v>111</v>
      </c>
    </row>
    <row r="13" spans="1:7">
      <c r="A13" t="s">
        <v>342</v>
      </c>
      <c r="B13">
        <v>19</v>
      </c>
      <c r="C13">
        <v>18</v>
      </c>
      <c r="D13">
        <v>18</v>
      </c>
      <c r="E13" s="5">
        <f t="shared" si="0"/>
        <v>18.333333333333332</v>
      </c>
      <c r="F13" t="s">
        <v>12</v>
      </c>
      <c r="G13" t="s">
        <v>112</v>
      </c>
    </row>
    <row r="14" spans="1:7">
      <c r="A14" t="s">
        <v>342</v>
      </c>
      <c r="B14">
        <v>16</v>
      </c>
      <c r="C14">
        <v>15</v>
      </c>
      <c r="D14">
        <v>16</v>
      </c>
      <c r="E14" s="5">
        <f t="shared" si="0"/>
        <v>15.666666666666666</v>
      </c>
      <c r="F14" t="s">
        <v>12</v>
      </c>
      <c r="G14" t="s">
        <v>113</v>
      </c>
    </row>
    <row r="15" spans="1:7">
      <c r="A15" t="s">
        <v>342</v>
      </c>
      <c r="B15">
        <v>17</v>
      </c>
      <c r="C15">
        <v>19</v>
      </c>
      <c r="D15">
        <v>16</v>
      </c>
      <c r="E15" s="5">
        <f t="shared" si="0"/>
        <v>17.333333333333332</v>
      </c>
      <c r="F15" t="s">
        <v>12</v>
      </c>
      <c r="G15" t="s">
        <v>114</v>
      </c>
    </row>
    <row r="16" spans="1:7">
      <c r="A16" t="s">
        <v>342</v>
      </c>
      <c r="B16">
        <v>11</v>
      </c>
      <c r="C16">
        <v>13</v>
      </c>
      <c r="D16">
        <v>10</v>
      </c>
      <c r="E16" s="5">
        <f t="shared" si="0"/>
        <v>11.333333333333334</v>
      </c>
      <c r="F16" t="s">
        <v>12</v>
      </c>
      <c r="G16" t="s">
        <v>115</v>
      </c>
    </row>
    <row r="17" spans="1:7">
      <c r="A17" t="s">
        <v>342</v>
      </c>
      <c r="B17">
        <v>17</v>
      </c>
      <c r="C17">
        <v>18</v>
      </c>
      <c r="D17">
        <v>19</v>
      </c>
      <c r="E17" s="5">
        <f t="shared" si="0"/>
        <v>18</v>
      </c>
      <c r="F17" t="s">
        <v>12</v>
      </c>
      <c r="G17" t="s">
        <v>116</v>
      </c>
    </row>
    <row r="18" spans="1:7">
      <c r="A18" t="s">
        <v>342</v>
      </c>
      <c r="B18">
        <v>12</v>
      </c>
      <c r="C18">
        <v>13</v>
      </c>
      <c r="D18">
        <v>12</v>
      </c>
      <c r="E18" s="5">
        <f t="shared" si="0"/>
        <v>12.333333333333334</v>
      </c>
      <c r="F18" t="s">
        <v>12</v>
      </c>
      <c r="G18" t="s">
        <v>117</v>
      </c>
    </row>
    <row r="19" spans="1:7" ht="18.75" customHeight="1">
      <c r="A19" t="s">
        <v>342</v>
      </c>
      <c r="B19">
        <v>12</v>
      </c>
      <c r="C19">
        <v>12</v>
      </c>
      <c r="D19">
        <v>12</v>
      </c>
      <c r="E19" s="5">
        <f t="shared" si="0"/>
        <v>12</v>
      </c>
      <c r="F19" t="s">
        <v>12</v>
      </c>
      <c r="G19" s="1" t="s">
        <v>118</v>
      </c>
    </row>
    <row r="20" spans="1:7">
      <c r="A20" t="s">
        <v>342</v>
      </c>
      <c r="B20">
        <v>16</v>
      </c>
      <c r="C20">
        <v>15</v>
      </c>
      <c r="E20" s="5">
        <f t="shared" si="0"/>
        <v>15.5</v>
      </c>
      <c r="F20" t="s">
        <v>17</v>
      </c>
      <c r="G20" t="s">
        <v>120</v>
      </c>
    </row>
    <row r="21" spans="1:7">
      <c r="A21" t="s">
        <v>342</v>
      </c>
      <c r="B21">
        <v>15</v>
      </c>
      <c r="E21" s="5">
        <f t="shared" si="0"/>
        <v>15</v>
      </c>
      <c r="F21" t="s">
        <v>17</v>
      </c>
      <c r="G21" t="s">
        <v>121</v>
      </c>
    </row>
    <row r="22" spans="1:7">
      <c r="A22" t="s">
        <v>342</v>
      </c>
      <c r="B22">
        <v>17</v>
      </c>
      <c r="C22">
        <v>15</v>
      </c>
      <c r="E22" s="5">
        <f t="shared" si="0"/>
        <v>16</v>
      </c>
      <c r="F22" t="s">
        <v>17</v>
      </c>
      <c r="G22" t="s">
        <v>122</v>
      </c>
    </row>
    <row r="23" spans="1:7">
      <c r="A23" t="s">
        <v>342</v>
      </c>
      <c r="B23">
        <v>15</v>
      </c>
      <c r="C23">
        <v>15</v>
      </c>
      <c r="E23" s="5">
        <f t="shared" si="0"/>
        <v>15</v>
      </c>
      <c r="F23" t="s">
        <v>17</v>
      </c>
      <c r="G23" t="s">
        <v>123</v>
      </c>
    </row>
    <row r="24" spans="1:7">
      <c r="A24" t="s">
        <v>342</v>
      </c>
      <c r="B24">
        <v>14</v>
      </c>
      <c r="C24">
        <v>16</v>
      </c>
      <c r="E24" s="5">
        <f t="shared" si="0"/>
        <v>15</v>
      </c>
      <c r="F24" t="s">
        <v>17</v>
      </c>
      <c r="G24" t="s">
        <v>124</v>
      </c>
    </row>
    <row r="25" spans="1:7">
      <c r="A25" t="s">
        <v>342</v>
      </c>
      <c r="B25">
        <v>11</v>
      </c>
      <c r="C25">
        <v>11</v>
      </c>
      <c r="E25" s="5">
        <f t="shared" si="0"/>
        <v>11</v>
      </c>
      <c r="F25" t="s">
        <v>17</v>
      </c>
      <c r="G25" t="s">
        <v>125</v>
      </c>
    </row>
    <row r="26" spans="1:7">
      <c r="A26" t="s">
        <v>342</v>
      </c>
      <c r="B26">
        <v>11</v>
      </c>
      <c r="C26">
        <v>10</v>
      </c>
      <c r="E26" s="5">
        <f t="shared" si="0"/>
        <v>10.5</v>
      </c>
      <c r="F26" t="s">
        <v>17</v>
      </c>
      <c r="G26" t="s">
        <v>126</v>
      </c>
    </row>
    <row r="27" spans="1:7">
      <c r="A27" t="s">
        <v>342</v>
      </c>
      <c r="B27">
        <v>1</v>
      </c>
      <c r="C27">
        <v>1</v>
      </c>
      <c r="E27" s="5">
        <f t="shared" si="0"/>
        <v>1</v>
      </c>
      <c r="F27" t="s">
        <v>22</v>
      </c>
      <c r="G27" t="s">
        <v>128</v>
      </c>
    </row>
    <row r="28" spans="1:7">
      <c r="A28" t="s">
        <v>342</v>
      </c>
      <c r="B28">
        <v>13</v>
      </c>
      <c r="C28">
        <v>13</v>
      </c>
      <c r="E28" s="5">
        <f t="shared" si="0"/>
        <v>13</v>
      </c>
      <c r="F28" t="s">
        <v>22</v>
      </c>
      <c r="G28" t="s">
        <v>129</v>
      </c>
    </row>
    <row r="29" spans="1:7">
      <c r="A29" t="s">
        <v>342</v>
      </c>
      <c r="B29">
        <v>12</v>
      </c>
      <c r="C29">
        <v>12</v>
      </c>
      <c r="E29" s="5">
        <f t="shared" si="0"/>
        <v>12</v>
      </c>
      <c r="F29" t="s">
        <v>22</v>
      </c>
      <c r="G29" t="s">
        <v>130</v>
      </c>
    </row>
    <row r="30" spans="1:7">
      <c r="A30" t="s">
        <v>342</v>
      </c>
      <c r="B30">
        <v>6</v>
      </c>
      <c r="C30">
        <v>5</v>
      </c>
      <c r="E30" s="5">
        <f t="shared" si="0"/>
        <v>5.5</v>
      </c>
      <c r="F30" t="s">
        <v>22</v>
      </c>
      <c r="G30" t="s">
        <v>131</v>
      </c>
    </row>
    <row r="31" spans="1:7">
      <c r="A31" t="s">
        <v>342</v>
      </c>
      <c r="B31">
        <v>15</v>
      </c>
      <c r="C31">
        <v>17</v>
      </c>
      <c r="E31" s="5">
        <f t="shared" si="0"/>
        <v>16</v>
      </c>
      <c r="F31" t="s">
        <v>27</v>
      </c>
      <c r="G31" t="s">
        <v>133</v>
      </c>
    </row>
    <row r="32" spans="1:7">
      <c r="A32" t="s">
        <v>342</v>
      </c>
      <c r="B32">
        <v>14</v>
      </c>
      <c r="C32">
        <v>13</v>
      </c>
      <c r="E32" s="5">
        <f t="shared" si="0"/>
        <v>13.5</v>
      </c>
      <c r="F32" t="s">
        <v>27</v>
      </c>
      <c r="G32" t="s">
        <v>134</v>
      </c>
    </row>
    <row r="33" spans="1:7">
      <c r="A33" t="s">
        <v>342</v>
      </c>
      <c r="B33">
        <v>14</v>
      </c>
      <c r="C33">
        <v>15</v>
      </c>
      <c r="E33" s="5">
        <f t="shared" si="0"/>
        <v>14.5</v>
      </c>
      <c r="F33" t="s">
        <v>27</v>
      </c>
      <c r="G33" t="s">
        <v>135</v>
      </c>
    </row>
    <row r="34" spans="1:7">
      <c r="A34" t="s">
        <v>342</v>
      </c>
      <c r="B34">
        <v>10</v>
      </c>
      <c r="C34">
        <v>8</v>
      </c>
      <c r="E34" s="5">
        <f t="shared" si="0"/>
        <v>9</v>
      </c>
      <c r="F34" t="s">
        <v>27</v>
      </c>
      <c r="G34" t="s">
        <v>136</v>
      </c>
    </row>
    <row r="35" spans="1:7">
      <c r="A35" t="s">
        <v>342</v>
      </c>
      <c r="B35">
        <v>7</v>
      </c>
      <c r="C35">
        <v>6</v>
      </c>
      <c r="E35" s="5">
        <f t="shared" si="0"/>
        <v>6.5</v>
      </c>
      <c r="F35" t="s">
        <v>27</v>
      </c>
      <c r="G35" t="s">
        <v>137</v>
      </c>
    </row>
    <row r="36" spans="1:7">
      <c r="A36" s="2" t="s">
        <v>342</v>
      </c>
      <c r="B36">
        <v>12</v>
      </c>
      <c r="C36">
        <v>13</v>
      </c>
      <c r="D36">
        <v>12</v>
      </c>
      <c r="E36" s="5">
        <f t="shared" si="0"/>
        <v>12.333333333333334</v>
      </c>
      <c r="F36" s="2" t="s">
        <v>32</v>
      </c>
      <c r="G36" s="2" t="s">
        <v>139</v>
      </c>
    </row>
    <row r="37" spans="1:7">
      <c r="A37" s="2" t="s">
        <v>342</v>
      </c>
      <c r="B37">
        <v>15</v>
      </c>
      <c r="C37">
        <v>16</v>
      </c>
      <c r="D37">
        <v>16</v>
      </c>
      <c r="E37" s="5">
        <f t="shared" si="0"/>
        <v>15.666666666666666</v>
      </c>
      <c r="F37" s="2" t="s">
        <v>32</v>
      </c>
      <c r="G37" s="2" t="s">
        <v>140</v>
      </c>
    </row>
    <row r="38" spans="1:7">
      <c r="A38" s="2" t="s">
        <v>342</v>
      </c>
      <c r="B38">
        <v>9</v>
      </c>
      <c r="C38">
        <v>10</v>
      </c>
      <c r="D38">
        <v>10</v>
      </c>
      <c r="E38" s="5">
        <f t="shared" si="0"/>
        <v>9.6666666666666661</v>
      </c>
      <c r="F38" s="2" t="s">
        <v>32</v>
      </c>
      <c r="G38" s="2" t="s">
        <v>141</v>
      </c>
    </row>
    <row r="39" spans="1:7">
      <c r="A39" s="2" t="s">
        <v>342</v>
      </c>
      <c r="B39">
        <v>23</v>
      </c>
      <c r="C39">
        <v>21</v>
      </c>
      <c r="D39">
        <v>20</v>
      </c>
      <c r="E39" s="5">
        <f t="shared" si="0"/>
        <v>21.333333333333332</v>
      </c>
      <c r="F39" s="2" t="s">
        <v>37</v>
      </c>
      <c r="G39" s="2" t="s">
        <v>143</v>
      </c>
    </row>
    <row r="40" spans="1:7">
      <c r="A40" s="2" t="s">
        <v>342</v>
      </c>
      <c r="B40">
        <v>12</v>
      </c>
      <c r="C40">
        <v>15</v>
      </c>
      <c r="D40">
        <v>15</v>
      </c>
      <c r="E40" s="5">
        <f t="shared" si="0"/>
        <v>14</v>
      </c>
      <c r="F40" s="2" t="s">
        <v>37</v>
      </c>
      <c r="G40" s="2" t="s">
        <v>144</v>
      </c>
    </row>
    <row r="41" spans="1:7">
      <c r="A41" s="2" t="s">
        <v>342</v>
      </c>
      <c r="B41">
        <v>12</v>
      </c>
      <c r="C41">
        <v>12</v>
      </c>
      <c r="D41">
        <v>13</v>
      </c>
      <c r="E41" s="5">
        <f t="shared" si="0"/>
        <v>12.333333333333334</v>
      </c>
      <c r="F41" s="2" t="s">
        <v>37</v>
      </c>
      <c r="G41" s="2" t="s">
        <v>146</v>
      </c>
    </row>
    <row r="42" spans="1:7">
      <c r="A42" t="s">
        <v>342</v>
      </c>
      <c r="B42">
        <v>17</v>
      </c>
      <c r="C42">
        <v>14</v>
      </c>
      <c r="D42">
        <v>15</v>
      </c>
      <c r="E42" s="5">
        <f t="shared" si="0"/>
        <v>15.333333333333334</v>
      </c>
      <c r="F42" t="s">
        <v>37</v>
      </c>
      <c r="G42" s="2" t="s">
        <v>145</v>
      </c>
    </row>
    <row r="43" spans="1:7">
      <c r="A43" t="s">
        <v>342</v>
      </c>
      <c r="B43">
        <v>19</v>
      </c>
      <c r="C43">
        <v>19</v>
      </c>
      <c r="D43">
        <v>18</v>
      </c>
      <c r="E43" s="5">
        <f t="shared" si="0"/>
        <v>18.666666666666668</v>
      </c>
      <c r="F43" t="s">
        <v>42</v>
      </c>
      <c r="G43" t="s">
        <v>148</v>
      </c>
    </row>
    <row r="44" spans="1:7">
      <c r="A44" t="s">
        <v>342</v>
      </c>
      <c r="B44">
        <v>18</v>
      </c>
      <c r="C44">
        <v>16</v>
      </c>
      <c r="D44">
        <v>16</v>
      </c>
      <c r="E44" s="5">
        <f t="shared" si="0"/>
        <v>16.666666666666668</v>
      </c>
      <c r="F44" t="s">
        <v>42</v>
      </c>
      <c r="G44" t="s">
        <v>149</v>
      </c>
    </row>
    <row r="45" spans="1:7">
      <c r="A45" t="s">
        <v>342</v>
      </c>
      <c r="B45">
        <v>21</v>
      </c>
      <c r="C45">
        <v>15</v>
      </c>
      <c r="D45">
        <v>17</v>
      </c>
      <c r="E45" s="5">
        <f t="shared" si="0"/>
        <v>17.666666666666668</v>
      </c>
      <c r="F45" t="s">
        <v>47</v>
      </c>
      <c r="G45" t="s">
        <v>151</v>
      </c>
    </row>
    <row r="46" spans="1:7">
      <c r="A46" t="s">
        <v>342</v>
      </c>
      <c r="B46">
        <v>15</v>
      </c>
      <c r="C46">
        <v>12</v>
      </c>
      <c r="D46">
        <v>13</v>
      </c>
      <c r="E46" s="5">
        <f t="shared" si="0"/>
        <v>13.333333333333334</v>
      </c>
      <c r="F46" t="s">
        <v>47</v>
      </c>
      <c r="G46" t="s">
        <v>152</v>
      </c>
    </row>
    <row r="47" spans="1:7">
      <c r="A47" t="s">
        <v>342</v>
      </c>
      <c r="B47">
        <v>13</v>
      </c>
      <c r="C47">
        <v>10</v>
      </c>
      <c r="D47">
        <v>13</v>
      </c>
      <c r="E47" s="5">
        <f t="shared" si="0"/>
        <v>12</v>
      </c>
      <c r="F47" t="s">
        <v>47</v>
      </c>
      <c r="G47" t="s">
        <v>153</v>
      </c>
    </row>
    <row r="48" spans="1:7">
      <c r="A48" t="s">
        <v>342</v>
      </c>
      <c r="B48">
        <v>8</v>
      </c>
      <c r="C48">
        <v>11</v>
      </c>
      <c r="D48">
        <v>7</v>
      </c>
      <c r="E48" s="5">
        <f t="shared" si="0"/>
        <v>8.6666666666666661</v>
      </c>
      <c r="F48" t="s">
        <v>47</v>
      </c>
      <c r="G48" t="s">
        <v>154</v>
      </c>
    </row>
    <row r="49" spans="1:7">
      <c r="A49" t="s">
        <v>342</v>
      </c>
      <c r="B49">
        <v>12</v>
      </c>
      <c r="C49">
        <v>10</v>
      </c>
      <c r="D49">
        <v>10</v>
      </c>
      <c r="E49" s="5">
        <f t="shared" si="0"/>
        <v>10.666666666666666</v>
      </c>
      <c r="F49" t="s">
        <v>47</v>
      </c>
      <c r="G49" t="s">
        <v>155</v>
      </c>
    </row>
    <row r="50" spans="1:7">
      <c r="A50" t="s">
        <v>342</v>
      </c>
      <c r="B50">
        <v>10</v>
      </c>
      <c r="C50">
        <v>7</v>
      </c>
      <c r="D50">
        <v>10</v>
      </c>
      <c r="E50" s="5">
        <f t="shared" si="0"/>
        <v>9</v>
      </c>
      <c r="F50" t="s">
        <v>47</v>
      </c>
      <c r="G50" t="s">
        <v>156</v>
      </c>
    </row>
    <row r="51" spans="1:7">
      <c r="A51" s="2" t="s">
        <v>342</v>
      </c>
      <c r="B51">
        <v>11</v>
      </c>
      <c r="C51">
        <v>11</v>
      </c>
      <c r="D51">
        <v>11</v>
      </c>
      <c r="E51" s="5">
        <f t="shared" si="0"/>
        <v>11</v>
      </c>
      <c r="F51" s="2" t="s">
        <v>52</v>
      </c>
      <c r="G51" s="2" t="s">
        <v>158</v>
      </c>
    </row>
    <row r="52" spans="1:7">
      <c r="A52" s="2" t="s">
        <v>342</v>
      </c>
      <c r="B52">
        <v>10</v>
      </c>
      <c r="C52">
        <v>10</v>
      </c>
      <c r="D52">
        <v>10</v>
      </c>
      <c r="E52" s="5">
        <f t="shared" si="0"/>
        <v>10</v>
      </c>
      <c r="F52" s="2" t="s">
        <v>52</v>
      </c>
      <c r="G52" s="2" t="s">
        <v>159</v>
      </c>
    </row>
    <row r="53" spans="1:7">
      <c r="A53" s="2" t="s">
        <v>342</v>
      </c>
      <c r="B53">
        <v>12</v>
      </c>
      <c r="C53">
        <v>11</v>
      </c>
      <c r="D53">
        <v>10</v>
      </c>
      <c r="E53" s="5">
        <f t="shared" si="0"/>
        <v>11</v>
      </c>
      <c r="F53" s="2" t="s">
        <v>52</v>
      </c>
      <c r="G53" s="2" t="s">
        <v>160</v>
      </c>
    </row>
    <row r="54" spans="1:7">
      <c r="A54" s="2" t="s">
        <v>342</v>
      </c>
      <c r="B54">
        <v>9</v>
      </c>
      <c r="C54">
        <v>10</v>
      </c>
      <c r="D54">
        <v>10</v>
      </c>
      <c r="E54" s="5">
        <f t="shared" si="0"/>
        <v>9.6666666666666661</v>
      </c>
      <c r="F54" s="2" t="s">
        <v>52</v>
      </c>
      <c r="G54" s="2" t="s">
        <v>161</v>
      </c>
    </row>
    <row r="55" spans="1:7">
      <c r="A55" s="2" t="s">
        <v>342</v>
      </c>
      <c r="B55">
        <v>20</v>
      </c>
      <c r="C55">
        <v>20</v>
      </c>
      <c r="D55">
        <v>20</v>
      </c>
      <c r="E55" s="5">
        <f t="shared" si="0"/>
        <v>20</v>
      </c>
      <c r="F55" s="2" t="s">
        <v>57</v>
      </c>
      <c r="G55" s="2" t="s">
        <v>163</v>
      </c>
    </row>
    <row r="56" spans="1:7">
      <c r="A56" s="2" t="s">
        <v>342</v>
      </c>
      <c r="B56">
        <v>15</v>
      </c>
      <c r="C56">
        <v>17</v>
      </c>
      <c r="D56">
        <v>19</v>
      </c>
      <c r="E56" s="5">
        <f t="shared" si="0"/>
        <v>17</v>
      </c>
      <c r="F56" s="2" t="s">
        <v>57</v>
      </c>
      <c r="G56" s="2" t="s">
        <v>164</v>
      </c>
    </row>
    <row r="57" spans="1:7">
      <c r="A57" s="2" t="s">
        <v>342</v>
      </c>
      <c r="B57">
        <v>16</v>
      </c>
      <c r="C57">
        <v>15</v>
      </c>
      <c r="D57">
        <v>18</v>
      </c>
      <c r="E57" s="5">
        <f t="shared" si="0"/>
        <v>16.333333333333332</v>
      </c>
      <c r="F57" s="2" t="s">
        <v>57</v>
      </c>
      <c r="G57" s="2" t="s">
        <v>165</v>
      </c>
    </row>
    <row r="58" spans="1:7">
      <c r="A58" t="s">
        <v>342</v>
      </c>
      <c r="B58">
        <v>12</v>
      </c>
      <c r="C58">
        <v>14</v>
      </c>
      <c r="D58">
        <v>20</v>
      </c>
      <c r="E58" s="5">
        <f t="shared" si="0"/>
        <v>15.333333333333334</v>
      </c>
      <c r="F58" t="s">
        <v>57</v>
      </c>
      <c r="G58" t="s">
        <v>166</v>
      </c>
    </row>
    <row r="59" spans="1:7">
      <c r="A59" t="s">
        <v>342</v>
      </c>
      <c r="B59">
        <v>9</v>
      </c>
      <c r="C59">
        <v>11</v>
      </c>
      <c r="D59">
        <v>12</v>
      </c>
      <c r="E59" s="5">
        <f t="shared" si="0"/>
        <v>10.666666666666666</v>
      </c>
      <c r="F59" t="s">
        <v>57</v>
      </c>
      <c r="G59" t="s">
        <v>167</v>
      </c>
    </row>
    <row r="60" spans="1:7">
      <c r="A60" t="s">
        <v>342</v>
      </c>
      <c r="B60">
        <v>4</v>
      </c>
      <c r="C60">
        <v>6</v>
      </c>
      <c r="D60">
        <v>5</v>
      </c>
      <c r="E60" s="5">
        <f t="shared" si="0"/>
        <v>5</v>
      </c>
      <c r="F60" t="s">
        <v>57</v>
      </c>
      <c r="G60" t="s">
        <v>168</v>
      </c>
    </row>
    <row r="61" spans="1:7">
      <c r="A61" t="s">
        <v>342</v>
      </c>
      <c r="B61">
        <v>17</v>
      </c>
      <c r="C61">
        <v>19</v>
      </c>
      <c r="D61">
        <v>18</v>
      </c>
      <c r="E61" s="5">
        <f t="shared" si="0"/>
        <v>18</v>
      </c>
      <c r="F61" t="s">
        <v>62</v>
      </c>
      <c r="G61" t="s">
        <v>170</v>
      </c>
    </row>
    <row r="62" spans="1:7">
      <c r="A62" t="s">
        <v>342</v>
      </c>
      <c r="B62">
        <v>16</v>
      </c>
      <c r="C62">
        <v>13</v>
      </c>
      <c r="D62">
        <v>16</v>
      </c>
      <c r="E62" s="5">
        <f t="shared" si="0"/>
        <v>15</v>
      </c>
      <c r="F62" t="s">
        <v>62</v>
      </c>
      <c r="G62" t="s">
        <v>171</v>
      </c>
    </row>
    <row r="63" spans="1:7">
      <c r="A63" t="s">
        <v>342</v>
      </c>
      <c r="B63">
        <v>15</v>
      </c>
      <c r="C63">
        <v>11</v>
      </c>
      <c r="D63">
        <v>19</v>
      </c>
      <c r="E63" s="5">
        <f t="shared" si="0"/>
        <v>15</v>
      </c>
      <c r="F63" t="s">
        <v>67</v>
      </c>
      <c r="G63" t="s">
        <v>173</v>
      </c>
    </row>
    <row r="64" spans="1:7">
      <c r="A64" t="s">
        <v>342</v>
      </c>
      <c r="B64">
        <v>17</v>
      </c>
      <c r="C64">
        <v>12</v>
      </c>
      <c r="D64">
        <v>16</v>
      </c>
      <c r="E64" s="5">
        <f t="shared" si="0"/>
        <v>15</v>
      </c>
      <c r="F64" t="s">
        <v>67</v>
      </c>
      <c r="G64" t="s">
        <v>174</v>
      </c>
    </row>
    <row r="65" spans="1:7">
      <c r="A65" t="s">
        <v>342</v>
      </c>
      <c r="B65">
        <v>16</v>
      </c>
      <c r="C65">
        <v>13</v>
      </c>
      <c r="D65">
        <v>14</v>
      </c>
      <c r="E65" s="5">
        <f t="shared" si="0"/>
        <v>14.333333333333334</v>
      </c>
      <c r="F65" t="s">
        <v>67</v>
      </c>
      <c r="G65" t="s">
        <v>175</v>
      </c>
    </row>
    <row r="66" spans="1:7">
      <c r="A66" t="s">
        <v>342</v>
      </c>
      <c r="B66">
        <v>12</v>
      </c>
      <c r="C66">
        <v>14</v>
      </c>
      <c r="D66">
        <v>21</v>
      </c>
      <c r="E66" s="5">
        <f t="shared" ref="E66:E104" si="1">AVERAGE(B66:D66)</f>
        <v>15.666666666666666</v>
      </c>
      <c r="F66" t="s">
        <v>67</v>
      </c>
      <c r="G66" t="s">
        <v>176</v>
      </c>
    </row>
    <row r="67" spans="1:7">
      <c r="A67" t="s">
        <v>342</v>
      </c>
      <c r="B67">
        <v>7</v>
      </c>
      <c r="C67">
        <v>14</v>
      </c>
      <c r="D67">
        <v>10</v>
      </c>
      <c r="E67" s="5">
        <f t="shared" si="1"/>
        <v>10.333333333333334</v>
      </c>
      <c r="F67" t="s">
        <v>67</v>
      </c>
      <c r="G67" t="s">
        <v>177</v>
      </c>
    </row>
    <row r="68" spans="1:7">
      <c r="A68" t="s">
        <v>342</v>
      </c>
      <c r="B68">
        <v>9</v>
      </c>
      <c r="C68">
        <v>11</v>
      </c>
      <c r="D68">
        <v>19</v>
      </c>
      <c r="E68" s="5">
        <f t="shared" si="1"/>
        <v>13</v>
      </c>
      <c r="F68" t="s">
        <v>67</v>
      </c>
      <c r="G68" t="s">
        <v>178</v>
      </c>
    </row>
    <row r="69" spans="1:7">
      <c r="A69" t="s">
        <v>342</v>
      </c>
      <c r="B69">
        <v>7</v>
      </c>
      <c r="C69">
        <v>9</v>
      </c>
      <c r="D69">
        <v>9</v>
      </c>
      <c r="E69" s="5">
        <f t="shared" si="1"/>
        <v>8.3333333333333339</v>
      </c>
      <c r="F69" t="s">
        <v>67</v>
      </c>
      <c r="G69" t="s">
        <v>179</v>
      </c>
    </row>
    <row r="70" spans="1:7">
      <c r="A70" t="s">
        <v>342</v>
      </c>
      <c r="B70">
        <v>16</v>
      </c>
      <c r="C70">
        <v>17</v>
      </c>
      <c r="D70">
        <v>18</v>
      </c>
      <c r="E70" s="5">
        <f t="shared" si="1"/>
        <v>17</v>
      </c>
      <c r="F70" t="s">
        <v>67</v>
      </c>
      <c r="G70" t="s">
        <v>180</v>
      </c>
    </row>
    <row r="71" spans="1:7">
      <c r="A71" t="s">
        <v>342</v>
      </c>
      <c r="B71">
        <v>9</v>
      </c>
      <c r="C71">
        <v>8</v>
      </c>
      <c r="D71">
        <v>8</v>
      </c>
      <c r="E71" s="5">
        <f t="shared" si="1"/>
        <v>8.3333333333333339</v>
      </c>
      <c r="F71" t="s">
        <v>67</v>
      </c>
      <c r="G71" t="s">
        <v>181</v>
      </c>
    </row>
    <row r="72" spans="1:7">
      <c r="A72" s="2" t="s">
        <v>342</v>
      </c>
      <c r="B72">
        <v>19</v>
      </c>
      <c r="C72">
        <v>21</v>
      </c>
      <c r="D72">
        <v>22</v>
      </c>
      <c r="E72" s="5">
        <f t="shared" si="1"/>
        <v>20.666666666666668</v>
      </c>
      <c r="F72" s="2" t="s">
        <v>73</v>
      </c>
      <c r="G72" s="2" t="s">
        <v>183</v>
      </c>
    </row>
    <row r="73" spans="1:7">
      <c r="A73" s="2" t="s">
        <v>342</v>
      </c>
      <c r="B73">
        <v>13</v>
      </c>
      <c r="C73">
        <v>18</v>
      </c>
      <c r="D73">
        <v>13</v>
      </c>
      <c r="E73" s="5">
        <f t="shared" si="1"/>
        <v>14.666666666666666</v>
      </c>
      <c r="F73" s="2" t="s">
        <v>73</v>
      </c>
      <c r="G73" s="2" t="s">
        <v>184</v>
      </c>
    </row>
    <row r="74" spans="1:7">
      <c r="A74" s="2" t="s">
        <v>342</v>
      </c>
      <c r="B74">
        <v>16</v>
      </c>
      <c r="C74">
        <v>16</v>
      </c>
      <c r="D74">
        <v>15</v>
      </c>
      <c r="E74" s="5">
        <f t="shared" si="1"/>
        <v>15.666666666666666</v>
      </c>
      <c r="F74" s="2" t="s">
        <v>73</v>
      </c>
      <c r="G74" s="2" t="s">
        <v>185</v>
      </c>
    </row>
    <row r="75" spans="1:7">
      <c r="A75" s="2" t="s">
        <v>342</v>
      </c>
      <c r="B75">
        <v>11</v>
      </c>
      <c r="C75">
        <v>9</v>
      </c>
      <c r="D75">
        <v>10</v>
      </c>
      <c r="E75" s="5">
        <f t="shared" si="1"/>
        <v>10</v>
      </c>
      <c r="F75" s="2" t="s">
        <v>73</v>
      </c>
      <c r="G75" s="2" t="s">
        <v>186</v>
      </c>
    </row>
    <row r="76" spans="1:7">
      <c r="A76" s="2" t="s">
        <v>342</v>
      </c>
      <c r="B76">
        <v>16</v>
      </c>
      <c r="C76">
        <v>14</v>
      </c>
      <c r="D76">
        <v>17</v>
      </c>
      <c r="E76" s="5">
        <f t="shared" si="1"/>
        <v>15.666666666666666</v>
      </c>
      <c r="F76" s="2" t="s">
        <v>78</v>
      </c>
      <c r="G76" s="2" t="s">
        <v>188</v>
      </c>
    </row>
    <row r="77" spans="1:7">
      <c r="A77" s="2" t="s">
        <v>342</v>
      </c>
      <c r="B77">
        <v>15</v>
      </c>
      <c r="C77">
        <v>16</v>
      </c>
      <c r="D77">
        <v>17</v>
      </c>
      <c r="E77" s="5">
        <f t="shared" si="1"/>
        <v>16</v>
      </c>
      <c r="F77" s="2" t="s">
        <v>78</v>
      </c>
      <c r="G77" s="2" t="s">
        <v>189</v>
      </c>
    </row>
    <row r="78" spans="1:7">
      <c r="A78" s="2" t="s">
        <v>342</v>
      </c>
      <c r="B78">
        <v>7</v>
      </c>
      <c r="C78">
        <v>9</v>
      </c>
      <c r="D78">
        <v>6</v>
      </c>
      <c r="E78" s="5">
        <f t="shared" si="1"/>
        <v>7.333333333333333</v>
      </c>
      <c r="F78" s="2" t="s">
        <v>78</v>
      </c>
      <c r="G78" s="2" t="s">
        <v>190</v>
      </c>
    </row>
    <row r="79" spans="1:7">
      <c r="A79" t="s">
        <v>342</v>
      </c>
      <c r="B79">
        <v>7</v>
      </c>
      <c r="C79">
        <v>9</v>
      </c>
      <c r="D79">
        <v>6</v>
      </c>
      <c r="E79" s="5">
        <f t="shared" si="1"/>
        <v>7.333333333333333</v>
      </c>
      <c r="F79" t="s">
        <v>78</v>
      </c>
      <c r="G79" t="s">
        <v>191</v>
      </c>
    </row>
    <row r="80" spans="1:7">
      <c r="A80" t="s">
        <v>342</v>
      </c>
      <c r="B80">
        <v>9</v>
      </c>
      <c r="C80">
        <v>9</v>
      </c>
      <c r="D80">
        <v>9</v>
      </c>
      <c r="E80" s="5">
        <f t="shared" si="1"/>
        <v>9</v>
      </c>
      <c r="F80" t="s">
        <v>78</v>
      </c>
      <c r="G80" t="s">
        <v>192</v>
      </c>
    </row>
    <row r="81" spans="1:7">
      <c r="A81" t="s">
        <v>342</v>
      </c>
      <c r="B81">
        <v>6</v>
      </c>
      <c r="C81">
        <v>8</v>
      </c>
      <c r="D81">
        <v>5</v>
      </c>
      <c r="E81" s="5">
        <f t="shared" si="1"/>
        <v>6.333333333333333</v>
      </c>
      <c r="F81" t="s">
        <v>78</v>
      </c>
      <c r="G81" t="s">
        <v>193</v>
      </c>
    </row>
    <row r="82" spans="1:7">
      <c r="A82" t="s">
        <v>342</v>
      </c>
      <c r="B82">
        <v>7</v>
      </c>
      <c r="C82">
        <v>8</v>
      </c>
      <c r="D82">
        <v>6</v>
      </c>
      <c r="E82" s="5">
        <f t="shared" si="1"/>
        <v>7</v>
      </c>
      <c r="F82" t="s">
        <v>78</v>
      </c>
      <c r="G82" t="s">
        <v>194</v>
      </c>
    </row>
    <row r="83" spans="1:7">
      <c r="A83" t="s">
        <v>342</v>
      </c>
      <c r="B83">
        <v>2</v>
      </c>
      <c r="C83">
        <v>2</v>
      </c>
      <c r="D83">
        <v>2</v>
      </c>
      <c r="E83" s="5">
        <f t="shared" si="1"/>
        <v>2</v>
      </c>
      <c r="F83" t="s">
        <v>78</v>
      </c>
      <c r="G83" t="s">
        <v>195</v>
      </c>
    </row>
    <row r="84" spans="1:7">
      <c r="A84" t="s">
        <v>342</v>
      </c>
      <c r="B84">
        <v>2</v>
      </c>
      <c r="C84">
        <v>2</v>
      </c>
      <c r="D84">
        <v>2</v>
      </c>
      <c r="E84" s="5">
        <f t="shared" si="1"/>
        <v>2</v>
      </c>
      <c r="F84" t="s">
        <v>78</v>
      </c>
      <c r="G84" t="s">
        <v>196</v>
      </c>
    </row>
    <row r="85" spans="1:7">
      <c r="A85" t="s">
        <v>342</v>
      </c>
      <c r="B85">
        <v>11</v>
      </c>
      <c r="C85">
        <v>11</v>
      </c>
      <c r="D85">
        <v>13</v>
      </c>
      <c r="E85" s="5">
        <f t="shared" si="1"/>
        <v>11.666666666666666</v>
      </c>
      <c r="F85" t="s">
        <v>78</v>
      </c>
      <c r="G85" t="s">
        <v>197</v>
      </c>
    </row>
    <row r="86" spans="1:7">
      <c r="A86" t="s">
        <v>342</v>
      </c>
      <c r="B86">
        <v>14</v>
      </c>
      <c r="C86">
        <v>15</v>
      </c>
      <c r="D86">
        <v>15</v>
      </c>
      <c r="E86" s="5">
        <f t="shared" si="1"/>
        <v>14.666666666666666</v>
      </c>
      <c r="F86" t="s">
        <v>83</v>
      </c>
      <c r="G86" t="s">
        <v>199</v>
      </c>
    </row>
    <row r="87" spans="1:7">
      <c r="A87" t="s">
        <v>342</v>
      </c>
      <c r="B87">
        <v>4</v>
      </c>
      <c r="C87">
        <v>8</v>
      </c>
      <c r="D87">
        <v>6</v>
      </c>
      <c r="E87" s="5">
        <f t="shared" si="1"/>
        <v>6</v>
      </c>
      <c r="F87" t="s">
        <v>83</v>
      </c>
      <c r="G87" t="s">
        <v>200</v>
      </c>
    </row>
    <row r="88" spans="1:7">
      <c r="A88" t="s">
        <v>342</v>
      </c>
      <c r="B88">
        <v>5</v>
      </c>
      <c r="C88">
        <v>7</v>
      </c>
      <c r="D88">
        <v>6</v>
      </c>
      <c r="E88" s="5">
        <f t="shared" si="1"/>
        <v>6</v>
      </c>
      <c r="F88" t="s">
        <v>83</v>
      </c>
      <c r="G88" t="s">
        <v>201</v>
      </c>
    </row>
    <row r="89" spans="1:7">
      <c r="A89" t="s">
        <v>342</v>
      </c>
      <c r="B89">
        <v>2</v>
      </c>
      <c r="C89">
        <v>5</v>
      </c>
      <c r="D89">
        <v>3</v>
      </c>
      <c r="E89" s="5">
        <f t="shared" si="1"/>
        <v>3.3333333333333335</v>
      </c>
      <c r="F89" t="s">
        <v>83</v>
      </c>
      <c r="G89" t="s">
        <v>202</v>
      </c>
    </row>
    <row r="90" spans="1:7">
      <c r="A90" t="s">
        <v>342</v>
      </c>
      <c r="B90">
        <v>6</v>
      </c>
      <c r="C90">
        <v>5</v>
      </c>
      <c r="D90">
        <v>6</v>
      </c>
      <c r="E90" s="5">
        <f t="shared" si="1"/>
        <v>5.666666666666667</v>
      </c>
      <c r="F90" t="s">
        <v>83</v>
      </c>
      <c r="G90" t="s">
        <v>203</v>
      </c>
    </row>
    <row r="91" spans="1:7">
      <c r="A91" t="s">
        <v>342</v>
      </c>
      <c r="B91">
        <v>5</v>
      </c>
      <c r="C91">
        <v>4</v>
      </c>
      <c r="D91">
        <v>6</v>
      </c>
      <c r="E91" s="5">
        <f t="shared" si="1"/>
        <v>5</v>
      </c>
      <c r="F91" t="s">
        <v>83</v>
      </c>
      <c r="G91" t="s">
        <v>204</v>
      </c>
    </row>
    <row r="92" spans="1:7">
      <c r="A92" t="s">
        <v>342</v>
      </c>
      <c r="B92">
        <v>12</v>
      </c>
      <c r="C92">
        <v>10</v>
      </c>
      <c r="D92">
        <v>12</v>
      </c>
      <c r="E92" s="5">
        <f t="shared" si="1"/>
        <v>11.333333333333334</v>
      </c>
      <c r="F92" t="s">
        <v>83</v>
      </c>
      <c r="G92" t="s">
        <v>205</v>
      </c>
    </row>
    <row r="93" spans="1:7">
      <c r="A93" t="s">
        <v>342</v>
      </c>
      <c r="B93">
        <v>16</v>
      </c>
      <c r="C93">
        <v>13</v>
      </c>
      <c r="D93">
        <v>15</v>
      </c>
      <c r="E93" s="5">
        <f t="shared" si="1"/>
        <v>14.666666666666666</v>
      </c>
      <c r="F93" t="s">
        <v>83</v>
      </c>
      <c r="G93" t="s">
        <v>206</v>
      </c>
    </row>
    <row r="94" spans="1:7">
      <c r="A94" t="s">
        <v>342</v>
      </c>
      <c r="B94">
        <v>16</v>
      </c>
      <c r="C94">
        <v>13</v>
      </c>
      <c r="D94">
        <v>15</v>
      </c>
      <c r="E94" s="5">
        <f t="shared" si="1"/>
        <v>14.666666666666666</v>
      </c>
      <c r="F94" t="s">
        <v>83</v>
      </c>
      <c r="G94" t="s">
        <v>207</v>
      </c>
    </row>
    <row r="95" spans="1:7">
      <c r="A95" t="s">
        <v>342</v>
      </c>
      <c r="B95">
        <v>15</v>
      </c>
      <c r="C95">
        <v>12</v>
      </c>
      <c r="D95">
        <v>12</v>
      </c>
      <c r="E95" s="5">
        <f t="shared" si="1"/>
        <v>13</v>
      </c>
      <c r="F95" t="s">
        <v>83</v>
      </c>
      <c r="G95" t="s">
        <v>208</v>
      </c>
    </row>
    <row r="96" spans="1:7">
      <c r="A96" t="s">
        <v>342</v>
      </c>
      <c r="B96">
        <v>15</v>
      </c>
      <c r="C96">
        <v>11</v>
      </c>
      <c r="D96">
        <v>17</v>
      </c>
      <c r="E96" s="5">
        <f t="shared" si="1"/>
        <v>14.333333333333334</v>
      </c>
      <c r="F96" t="s">
        <v>83</v>
      </c>
      <c r="G96" t="s">
        <v>209</v>
      </c>
    </row>
    <row r="97" spans="1:7">
      <c r="A97" t="s">
        <v>342</v>
      </c>
      <c r="B97">
        <v>13</v>
      </c>
      <c r="C97">
        <v>12</v>
      </c>
      <c r="D97">
        <v>14</v>
      </c>
      <c r="E97" s="5">
        <f t="shared" si="1"/>
        <v>13</v>
      </c>
      <c r="F97" t="s">
        <v>88</v>
      </c>
      <c r="G97" t="s">
        <v>211</v>
      </c>
    </row>
    <row r="98" spans="1:7">
      <c r="A98" t="s">
        <v>342</v>
      </c>
      <c r="B98">
        <v>10</v>
      </c>
      <c r="C98">
        <v>11</v>
      </c>
      <c r="D98">
        <v>12</v>
      </c>
      <c r="E98" s="5">
        <f t="shared" si="1"/>
        <v>11</v>
      </c>
      <c r="F98" t="s">
        <v>88</v>
      </c>
      <c r="G98" t="s">
        <v>212</v>
      </c>
    </row>
    <row r="99" spans="1:7">
      <c r="A99" t="s">
        <v>342</v>
      </c>
      <c r="B99">
        <v>13</v>
      </c>
      <c r="C99">
        <v>13</v>
      </c>
      <c r="D99">
        <v>14</v>
      </c>
      <c r="E99" s="5">
        <f t="shared" si="1"/>
        <v>13.333333333333334</v>
      </c>
      <c r="F99" t="s">
        <v>94</v>
      </c>
      <c r="G99" t="s">
        <v>214</v>
      </c>
    </row>
    <row r="100" spans="1:7">
      <c r="A100" t="s">
        <v>342</v>
      </c>
      <c r="B100">
        <v>14</v>
      </c>
      <c r="C100">
        <v>12</v>
      </c>
      <c r="D100">
        <v>14</v>
      </c>
      <c r="E100" s="5">
        <f t="shared" si="1"/>
        <v>13.333333333333334</v>
      </c>
      <c r="F100" t="s">
        <v>94</v>
      </c>
      <c r="G100" t="s">
        <v>215</v>
      </c>
    </row>
    <row r="101" spans="1:7">
      <c r="A101" t="s">
        <v>342</v>
      </c>
      <c r="B101">
        <v>7</v>
      </c>
      <c r="C101">
        <v>7</v>
      </c>
      <c r="D101">
        <v>9</v>
      </c>
      <c r="E101" s="5">
        <f t="shared" si="1"/>
        <v>7.666666666666667</v>
      </c>
      <c r="F101" t="s">
        <v>94</v>
      </c>
      <c r="G101" t="s">
        <v>216</v>
      </c>
    </row>
    <row r="102" spans="1:7">
      <c r="A102" t="s">
        <v>342</v>
      </c>
      <c r="B102">
        <v>13</v>
      </c>
      <c r="C102">
        <v>11</v>
      </c>
      <c r="D102">
        <v>13</v>
      </c>
      <c r="E102" s="5">
        <f t="shared" si="1"/>
        <v>12.333333333333334</v>
      </c>
      <c r="F102" t="s">
        <v>94</v>
      </c>
      <c r="G102" t="s">
        <v>217</v>
      </c>
    </row>
    <row r="103" spans="1:7">
      <c r="A103" t="s">
        <v>342</v>
      </c>
      <c r="B103">
        <v>10</v>
      </c>
      <c r="C103">
        <v>10</v>
      </c>
      <c r="D103">
        <v>11</v>
      </c>
      <c r="E103" s="5">
        <f t="shared" si="1"/>
        <v>10.333333333333334</v>
      </c>
      <c r="F103" t="s">
        <v>94</v>
      </c>
      <c r="G103" t="s">
        <v>218</v>
      </c>
    </row>
    <row r="104" spans="1:7">
      <c r="A104" t="s">
        <v>342</v>
      </c>
      <c r="B104">
        <v>14</v>
      </c>
      <c r="C104">
        <v>11</v>
      </c>
      <c r="D104">
        <v>15</v>
      </c>
      <c r="E104" s="5">
        <f t="shared" si="1"/>
        <v>13.333333333333334</v>
      </c>
      <c r="F104" t="s">
        <v>94</v>
      </c>
      <c r="G104" t="s">
        <v>219</v>
      </c>
    </row>
  </sheetData>
  <autoFilter ref="A1:G70" xr:uid="{DCEEAAC0-CC5E-4383-850D-BA3CD2FED67D}"/>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Lucky, Mitchell</dc:creator>
  <cp:keywords/>
  <dc:description/>
  <cp:lastModifiedBy>Stolt, Sara</cp:lastModifiedBy>
  <cp:revision/>
  <dcterms:created xsi:type="dcterms:W3CDTF">2024-03-25T15:02:49Z</dcterms:created>
  <dcterms:modified xsi:type="dcterms:W3CDTF">2024-05-07T23:45:14Z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5b65281-30be-477e-ab72-69dd1df6454d_Enabled">
    <vt:lpwstr>true</vt:lpwstr>
  </property>
  <property fmtid="{D5CDD505-2E9C-101B-9397-08002B2CF9AE}" pid="3" name="MSIP_Label_95b65281-30be-477e-ab72-69dd1df6454d_SetDate">
    <vt:lpwstr>2024-03-25T15:18:49Z</vt:lpwstr>
  </property>
  <property fmtid="{D5CDD505-2E9C-101B-9397-08002B2CF9AE}" pid="4" name="MSIP_Label_95b65281-30be-477e-ab72-69dd1df6454d_Method">
    <vt:lpwstr>Standard</vt:lpwstr>
  </property>
  <property fmtid="{D5CDD505-2E9C-101B-9397-08002B2CF9AE}" pid="5" name="MSIP_Label_95b65281-30be-477e-ab72-69dd1df6454d_Name">
    <vt:lpwstr>defa4170-0d19-0005-0004-bc88714345d2</vt:lpwstr>
  </property>
  <property fmtid="{D5CDD505-2E9C-101B-9397-08002B2CF9AE}" pid="6" name="MSIP_Label_95b65281-30be-477e-ab72-69dd1df6454d_SiteId">
    <vt:lpwstr>8c90edff-0a72-43a7-9568-3eb28b3c8f82</vt:lpwstr>
  </property>
  <property fmtid="{D5CDD505-2E9C-101B-9397-08002B2CF9AE}" pid="7" name="MSIP_Label_95b65281-30be-477e-ab72-69dd1df6454d_ActionId">
    <vt:lpwstr>17d7d52b-6126-4898-ba3a-10e2a2adcbfc</vt:lpwstr>
  </property>
  <property fmtid="{D5CDD505-2E9C-101B-9397-08002B2CF9AE}" pid="8" name="MSIP_Label_95b65281-30be-477e-ab72-69dd1df6454d_ContentBits">
    <vt:lpwstr>0</vt:lpwstr>
  </property>
</Properties>
</file>